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20m Green Bank RT Observing Programme 1 -- 130325\"/>
    </mc:Choice>
  </mc:AlternateContent>
  <xr:revisionPtr revIDLastSave="0" documentId="13_ncr:1_{03EBFED6-C90C-4F18-B28D-476C12AEFF06}" xr6:coauthVersionLast="47" xr6:coauthVersionMax="47" xr10:uidLastSave="{00000000-0000-0000-0000-000000000000}"/>
  <bookViews>
    <workbookView xWindow="-120" yWindow="-120" windowWidth="29040" windowHeight="15225" activeTab="1" xr2:uid="{30F17FCB-4B2B-43B9-BB26-9BE249E573FE}"/>
  </bookViews>
  <sheets>
    <sheet name="M31 data" sheetId="1" r:id="rId1"/>
    <sheet name="M31 analysi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" l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906" i="2"/>
  <c r="D907" i="2"/>
  <c r="D908" i="2"/>
  <c r="D909" i="2"/>
  <c r="D910" i="2"/>
  <c r="D911" i="2"/>
  <c r="D912" i="2"/>
  <c r="D913" i="2"/>
  <c r="D914" i="2"/>
  <c r="D915" i="2"/>
  <c r="D916" i="2"/>
  <c r="D917" i="2"/>
  <c r="D918" i="2"/>
  <c r="D919" i="2"/>
  <c r="D920" i="2"/>
  <c r="D921" i="2"/>
  <c r="D922" i="2"/>
  <c r="C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C636" i="2"/>
  <c r="C637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C662" i="2"/>
  <c r="C663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C686" i="2"/>
  <c r="C687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C712" i="2"/>
  <c r="C713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C730" i="2"/>
  <c r="C731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C757" i="2"/>
  <c r="C758" i="2"/>
  <c r="C759" i="2"/>
  <c r="C760" i="2"/>
  <c r="C761" i="2"/>
  <c r="C762" i="2"/>
  <c r="C763" i="2"/>
  <c r="C764" i="2"/>
  <c r="C765" i="2"/>
  <c r="C766" i="2"/>
  <c r="C767" i="2"/>
  <c r="C768" i="2"/>
  <c r="C769" i="2"/>
  <c r="C770" i="2"/>
  <c r="C771" i="2"/>
  <c r="C772" i="2"/>
  <c r="C773" i="2"/>
  <c r="C774" i="2"/>
  <c r="C775" i="2"/>
  <c r="C776" i="2"/>
  <c r="C777" i="2"/>
  <c r="C778" i="2"/>
  <c r="C779" i="2"/>
  <c r="C780" i="2"/>
  <c r="C781" i="2"/>
  <c r="C782" i="2"/>
  <c r="C783" i="2"/>
  <c r="C784" i="2"/>
  <c r="C785" i="2"/>
  <c r="C786" i="2"/>
  <c r="C787" i="2"/>
  <c r="C788" i="2"/>
  <c r="C789" i="2"/>
  <c r="C790" i="2"/>
  <c r="C791" i="2"/>
  <c r="C792" i="2"/>
  <c r="C793" i="2"/>
  <c r="C794" i="2"/>
  <c r="C795" i="2"/>
  <c r="C796" i="2"/>
  <c r="C797" i="2"/>
  <c r="C798" i="2"/>
  <c r="C799" i="2"/>
  <c r="C800" i="2"/>
  <c r="C801" i="2"/>
  <c r="C802" i="2"/>
  <c r="C803" i="2"/>
  <c r="C804" i="2"/>
  <c r="C805" i="2"/>
  <c r="C806" i="2"/>
  <c r="C807" i="2"/>
  <c r="C808" i="2"/>
  <c r="C809" i="2"/>
  <c r="C810" i="2"/>
  <c r="C811" i="2"/>
  <c r="C812" i="2"/>
  <c r="C813" i="2"/>
  <c r="C814" i="2"/>
  <c r="C815" i="2"/>
  <c r="C816" i="2"/>
  <c r="C817" i="2"/>
  <c r="C818" i="2"/>
  <c r="C819" i="2"/>
  <c r="C820" i="2"/>
  <c r="C821" i="2"/>
  <c r="C822" i="2"/>
  <c r="C823" i="2"/>
  <c r="C824" i="2"/>
  <c r="C825" i="2"/>
  <c r="C826" i="2"/>
  <c r="C827" i="2"/>
  <c r="C828" i="2"/>
  <c r="C829" i="2"/>
  <c r="C830" i="2"/>
  <c r="C831" i="2"/>
  <c r="C832" i="2"/>
  <c r="C833" i="2"/>
  <c r="C834" i="2"/>
  <c r="C835" i="2"/>
  <c r="C836" i="2"/>
  <c r="C837" i="2"/>
  <c r="C838" i="2"/>
  <c r="C839" i="2"/>
  <c r="C840" i="2"/>
  <c r="C841" i="2"/>
  <c r="C842" i="2"/>
  <c r="C843" i="2"/>
  <c r="C844" i="2"/>
  <c r="C845" i="2"/>
  <c r="C846" i="2"/>
  <c r="C847" i="2"/>
  <c r="C848" i="2"/>
  <c r="C849" i="2"/>
  <c r="C850" i="2"/>
  <c r="C851" i="2"/>
  <c r="C852" i="2"/>
  <c r="C853" i="2"/>
  <c r="C854" i="2"/>
  <c r="C855" i="2"/>
  <c r="C856" i="2"/>
  <c r="C857" i="2"/>
  <c r="C858" i="2"/>
  <c r="C859" i="2"/>
  <c r="C860" i="2"/>
  <c r="C861" i="2"/>
  <c r="C862" i="2"/>
  <c r="C863" i="2"/>
  <c r="C864" i="2"/>
  <c r="C865" i="2"/>
  <c r="C866" i="2"/>
  <c r="C867" i="2"/>
  <c r="C868" i="2"/>
  <c r="C869" i="2"/>
  <c r="C870" i="2"/>
  <c r="C871" i="2"/>
  <c r="C872" i="2"/>
  <c r="C873" i="2"/>
  <c r="C874" i="2"/>
  <c r="C875" i="2"/>
  <c r="C876" i="2"/>
  <c r="C877" i="2"/>
  <c r="C878" i="2"/>
  <c r="C879" i="2"/>
  <c r="C880" i="2"/>
  <c r="C881" i="2"/>
  <c r="C882" i="2"/>
  <c r="C883" i="2"/>
  <c r="C884" i="2"/>
  <c r="C885" i="2"/>
  <c r="C886" i="2"/>
  <c r="C887" i="2"/>
  <c r="C888" i="2"/>
  <c r="C889" i="2"/>
  <c r="C890" i="2"/>
  <c r="C891" i="2"/>
  <c r="C892" i="2"/>
  <c r="C893" i="2"/>
  <c r="C894" i="2"/>
  <c r="C895" i="2"/>
  <c r="C896" i="2"/>
  <c r="C897" i="2"/>
  <c r="C898" i="2"/>
  <c r="C899" i="2"/>
  <c r="C900" i="2"/>
  <c r="C901" i="2"/>
  <c r="C902" i="2"/>
  <c r="C903" i="2"/>
  <c r="C904" i="2"/>
  <c r="C905" i="2"/>
  <c r="C906" i="2"/>
  <c r="C907" i="2"/>
  <c r="C908" i="2"/>
  <c r="C909" i="2"/>
  <c r="C910" i="2"/>
  <c r="C911" i="2"/>
  <c r="C912" i="2"/>
  <c r="C913" i="2"/>
  <c r="C914" i="2"/>
  <c r="C915" i="2"/>
  <c r="C916" i="2"/>
  <c r="C917" i="2"/>
  <c r="C918" i="2"/>
  <c r="C919" i="2"/>
  <c r="C920" i="2"/>
  <c r="C921" i="2"/>
  <c r="C922" i="2"/>
  <c r="D1" i="2"/>
  <c r="C1" i="2"/>
  <c r="A2" i="2"/>
  <c r="A3" i="2"/>
  <c r="A4" i="2"/>
  <c r="A5" i="2"/>
  <c r="A6" i="2"/>
  <c r="A7" i="2"/>
  <c r="A8" i="2"/>
  <c r="B8" i="2" s="1"/>
  <c r="A9" i="2"/>
  <c r="A10" i="2"/>
  <c r="A11" i="2"/>
  <c r="A12" i="2"/>
  <c r="A13" i="2"/>
  <c r="A14" i="2"/>
  <c r="A15" i="2"/>
  <c r="A16" i="2"/>
  <c r="B16" i="2" s="1"/>
  <c r="A17" i="2"/>
  <c r="A18" i="2"/>
  <c r="A19" i="2"/>
  <c r="A20" i="2"/>
  <c r="A21" i="2"/>
  <c r="A22" i="2"/>
  <c r="A23" i="2"/>
  <c r="A24" i="2"/>
  <c r="B24" i="2" s="1"/>
  <c r="A25" i="2"/>
  <c r="A26" i="2"/>
  <c r="A27" i="2"/>
  <c r="A28" i="2"/>
  <c r="A29" i="2"/>
  <c r="A30" i="2"/>
  <c r="A31" i="2"/>
  <c r="A32" i="2"/>
  <c r="B32" i="2" s="1"/>
  <c r="A33" i="2"/>
  <c r="A34" i="2"/>
  <c r="A35" i="2"/>
  <c r="A36" i="2"/>
  <c r="A37" i="2"/>
  <c r="A38" i="2"/>
  <c r="A39" i="2"/>
  <c r="A40" i="2"/>
  <c r="B40" i="2" s="1"/>
  <c r="A41" i="2"/>
  <c r="A42" i="2"/>
  <c r="A43" i="2"/>
  <c r="A44" i="2"/>
  <c r="A45" i="2"/>
  <c r="A46" i="2"/>
  <c r="A47" i="2"/>
  <c r="A48" i="2"/>
  <c r="A49" i="2"/>
  <c r="A50" i="2"/>
  <c r="A51" i="2"/>
  <c r="A52" i="2"/>
  <c r="A53" i="2"/>
  <c r="A54" i="2"/>
  <c r="A55" i="2"/>
  <c r="A56" i="2"/>
  <c r="A57" i="2"/>
  <c r="A58" i="2"/>
  <c r="A59" i="2"/>
  <c r="A60" i="2"/>
  <c r="A61" i="2"/>
  <c r="A62" i="2"/>
  <c r="A63" i="2"/>
  <c r="A64" i="2"/>
  <c r="B64" i="2" s="1"/>
  <c r="A65" i="2"/>
  <c r="A66" i="2"/>
  <c r="A67" i="2"/>
  <c r="A68" i="2"/>
  <c r="A69" i="2"/>
  <c r="A70" i="2"/>
  <c r="A71" i="2"/>
  <c r="A72" i="2"/>
  <c r="B72" i="2" s="1"/>
  <c r="A73" i="2"/>
  <c r="A74" i="2"/>
  <c r="A75" i="2"/>
  <c r="A76" i="2"/>
  <c r="A77" i="2"/>
  <c r="A78" i="2"/>
  <c r="A79" i="2"/>
  <c r="A80" i="2"/>
  <c r="B80" i="2" s="1"/>
  <c r="A81" i="2"/>
  <c r="A82" i="2"/>
  <c r="A83" i="2"/>
  <c r="A84" i="2"/>
  <c r="A85" i="2"/>
  <c r="A86" i="2"/>
  <c r="A87" i="2"/>
  <c r="A88" i="2"/>
  <c r="B88" i="2" s="1"/>
  <c r="A89" i="2"/>
  <c r="A90" i="2"/>
  <c r="A91" i="2"/>
  <c r="A92" i="2"/>
  <c r="A93" i="2"/>
  <c r="A94" i="2"/>
  <c r="A95" i="2"/>
  <c r="A96" i="2"/>
  <c r="B96" i="2" s="1"/>
  <c r="A97" i="2"/>
  <c r="A98" i="2"/>
  <c r="A99" i="2"/>
  <c r="A100" i="2"/>
  <c r="A101" i="2"/>
  <c r="A102" i="2"/>
  <c r="A103" i="2"/>
  <c r="A104" i="2"/>
  <c r="B104" i="2" s="1"/>
  <c r="A105" i="2"/>
  <c r="A106" i="2"/>
  <c r="A107" i="2"/>
  <c r="A108" i="2"/>
  <c r="A109" i="2"/>
  <c r="A110" i="2"/>
  <c r="A111" i="2"/>
  <c r="A112" i="2"/>
  <c r="B112" i="2" s="1"/>
  <c r="A113" i="2"/>
  <c r="A114" i="2"/>
  <c r="A115" i="2"/>
  <c r="A116" i="2"/>
  <c r="A117" i="2"/>
  <c r="A118" i="2"/>
  <c r="A119" i="2"/>
  <c r="A120" i="2"/>
  <c r="B120" i="2" s="1"/>
  <c r="A121" i="2"/>
  <c r="A122" i="2"/>
  <c r="A123" i="2"/>
  <c r="A124" i="2"/>
  <c r="A125" i="2"/>
  <c r="A126" i="2"/>
  <c r="A127" i="2"/>
  <c r="A128" i="2"/>
  <c r="B128" i="2" s="1"/>
  <c r="A129" i="2"/>
  <c r="A130" i="2"/>
  <c r="A131" i="2"/>
  <c r="A132" i="2"/>
  <c r="A133" i="2"/>
  <c r="A134" i="2"/>
  <c r="A135" i="2"/>
  <c r="A136" i="2"/>
  <c r="B136" i="2" s="1"/>
  <c r="A137" i="2"/>
  <c r="A138" i="2"/>
  <c r="A139" i="2"/>
  <c r="A140" i="2"/>
  <c r="A141" i="2"/>
  <c r="A142" i="2"/>
  <c r="A143" i="2"/>
  <c r="A144" i="2"/>
  <c r="B144" i="2" s="1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B160" i="2" s="1"/>
  <c r="A161" i="2"/>
  <c r="A162" i="2"/>
  <c r="A163" i="2"/>
  <c r="A164" i="2"/>
  <c r="A165" i="2"/>
  <c r="A166" i="2"/>
  <c r="A167" i="2"/>
  <c r="A168" i="2"/>
  <c r="B168" i="2" s="1"/>
  <c r="A169" i="2"/>
  <c r="A170" i="2"/>
  <c r="A171" i="2"/>
  <c r="A172" i="2"/>
  <c r="A173" i="2"/>
  <c r="A174" i="2"/>
  <c r="A175" i="2"/>
  <c r="A176" i="2"/>
  <c r="B176" i="2" s="1"/>
  <c r="A177" i="2"/>
  <c r="A178" i="2"/>
  <c r="A179" i="2"/>
  <c r="A180" i="2"/>
  <c r="A181" i="2"/>
  <c r="A182" i="2"/>
  <c r="A183" i="2"/>
  <c r="A184" i="2"/>
  <c r="B184" i="2" s="1"/>
  <c r="A185" i="2"/>
  <c r="A186" i="2"/>
  <c r="A187" i="2"/>
  <c r="A188" i="2"/>
  <c r="A189" i="2"/>
  <c r="A190" i="2"/>
  <c r="A191" i="2"/>
  <c r="A192" i="2"/>
  <c r="A193" i="2"/>
  <c r="A194" i="2"/>
  <c r="A195" i="2"/>
  <c r="A196" i="2"/>
  <c r="A197" i="2"/>
  <c r="A198" i="2"/>
  <c r="A199" i="2"/>
  <c r="A200" i="2"/>
  <c r="B200" i="2" s="1"/>
  <c r="A201" i="2"/>
  <c r="A202" i="2"/>
  <c r="A203" i="2"/>
  <c r="A204" i="2"/>
  <c r="A205" i="2"/>
  <c r="A206" i="2"/>
  <c r="A207" i="2"/>
  <c r="A208" i="2"/>
  <c r="B208" i="2" s="1"/>
  <c r="A209" i="2"/>
  <c r="A210" i="2"/>
  <c r="A211" i="2"/>
  <c r="A212" i="2"/>
  <c r="A213" i="2"/>
  <c r="A214" i="2"/>
  <c r="A215" i="2"/>
  <c r="A216" i="2"/>
  <c r="B216" i="2" s="1"/>
  <c r="A217" i="2"/>
  <c r="A218" i="2"/>
  <c r="A219" i="2"/>
  <c r="A220" i="2"/>
  <c r="A221" i="2"/>
  <c r="A222" i="2"/>
  <c r="A223" i="2"/>
  <c r="A224" i="2"/>
  <c r="B224" i="2" s="1"/>
  <c r="A225" i="2"/>
  <c r="A226" i="2"/>
  <c r="A227" i="2"/>
  <c r="A228" i="2"/>
  <c r="A229" i="2"/>
  <c r="A230" i="2"/>
  <c r="A231" i="2"/>
  <c r="A232" i="2"/>
  <c r="B232" i="2" s="1"/>
  <c r="A233" i="2"/>
  <c r="A234" i="2"/>
  <c r="A235" i="2"/>
  <c r="A236" i="2"/>
  <c r="A237" i="2"/>
  <c r="A238" i="2"/>
  <c r="A239" i="2"/>
  <c r="A240" i="2"/>
  <c r="B240" i="2" s="1"/>
  <c r="A241" i="2"/>
  <c r="A242" i="2"/>
  <c r="A243" i="2"/>
  <c r="A244" i="2"/>
  <c r="A245" i="2"/>
  <c r="A246" i="2"/>
  <c r="A247" i="2"/>
  <c r="A248" i="2"/>
  <c r="B248" i="2" s="1"/>
  <c r="A249" i="2"/>
  <c r="A250" i="2"/>
  <c r="A251" i="2"/>
  <c r="A252" i="2"/>
  <c r="A253" i="2"/>
  <c r="A254" i="2"/>
  <c r="A255" i="2"/>
  <c r="A256" i="2"/>
  <c r="B256" i="2" s="1"/>
  <c r="A257" i="2"/>
  <c r="A258" i="2"/>
  <c r="A259" i="2"/>
  <c r="A260" i="2"/>
  <c r="A261" i="2"/>
  <c r="A262" i="2"/>
  <c r="A263" i="2"/>
  <c r="A264" i="2"/>
  <c r="B264" i="2" s="1"/>
  <c r="A265" i="2"/>
  <c r="A266" i="2"/>
  <c r="A267" i="2"/>
  <c r="A268" i="2"/>
  <c r="A269" i="2"/>
  <c r="A270" i="2"/>
  <c r="A271" i="2"/>
  <c r="A272" i="2"/>
  <c r="B272" i="2" s="1"/>
  <c r="A273" i="2"/>
  <c r="A274" i="2"/>
  <c r="A275" i="2"/>
  <c r="A276" i="2"/>
  <c r="A277" i="2"/>
  <c r="A278" i="2"/>
  <c r="A279" i="2"/>
  <c r="A280" i="2"/>
  <c r="B280" i="2" s="1"/>
  <c r="A281" i="2"/>
  <c r="A282" i="2"/>
  <c r="A283" i="2"/>
  <c r="A284" i="2"/>
  <c r="A285" i="2"/>
  <c r="A286" i="2"/>
  <c r="A287" i="2"/>
  <c r="A288" i="2"/>
  <c r="B288" i="2" s="1"/>
  <c r="A289" i="2"/>
  <c r="A290" i="2"/>
  <c r="A291" i="2"/>
  <c r="A292" i="2"/>
  <c r="A293" i="2"/>
  <c r="A294" i="2"/>
  <c r="A295" i="2"/>
  <c r="A296" i="2"/>
  <c r="B296" i="2" s="1"/>
  <c r="A297" i="2"/>
  <c r="A298" i="2"/>
  <c r="A299" i="2"/>
  <c r="A300" i="2"/>
  <c r="A301" i="2"/>
  <c r="A302" i="2"/>
  <c r="A303" i="2"/>
  <c r="A304" i="2"/>
  <c r="B304" i="2" s="1"/>
  <c r="A305" i="2"/>
  <c r="A306" i="2"/>
  <c r="A307" i="2"/>
  <c r="A308" i="2"/>
  <c r="A309" i="2"/>
  <c r="A310" i="2"/>
  <c r="A311" i="2"/>
  <c r="A312" i="2"/>
  <c r="B312" i="2" s="1"/>
  <c r="A313" i="2"/>
  <c r="A314" i="2"/>
  <c r="A315" i="2"/>
  <c r="A316" i="2"/>
  <c r="A317" i="2"/>
  <c r="A318" i="2"/>
  <c r="A319" i="2"/>
  <c r="A320" i="2"/>
  <c r="B320" i="2" s="1"/>
  <c r="A321" i="2"/>
  <c r="A322" i="2"/>
  <c r="A323" i="2"/>
  <c r="A324" i="2"/>
  <c r="A325" i="2"/>
  <c r="A326" i="2"/>
  <c r="A327" i="2"/>
  <c r="A328" i="2"/>
  <c r="B328" i="2" s="1"/>
  <c r="A329" i="2"/>
  <c r="A330" i="2"/>
  <c r="A331" i="2"/>
  <c r="A332" i="2"/>
  <c r="A333" i="2"/>
  <c r="A334" i="2"/>
  <c r="A335" i="2"/>
  <c r="A336" i="2"/>
  <c r="A337" i="2"/>
  <c r="A338" i="2"/>
  <c r="A339" i="2"/>
  <c r="A340" i="2"/>
  <c r="A341" i="2"/>
  <c r="A342" i="2"/>
  <c r="A343" i="2"/>
  <c r="A344" i="2"/>
  <c r="B344" i="2" s="1"/>
  <c r="A345" i="2"/>
  <c r="A346" i="2"/>
  <c r="A347" i="2"/>
  <c r="A348" i="2"/>
  <c r="A349" i="2"/>
  <c r="A350" i="2"/>
  <c r="A351" i="2"/>
  <c r="A352" i="2"/>
  <c r="B352" i="2" s="1"/>
  <c r="A353" i="2"/>
  <c r="A354" i="2"/>
  <c r="A355" i="2"/>
  <c r="A356" i="2"/>
  <c r="A357" i="2"/>
  <c r="A358" i="2"/>
  <c r="A359" i="2"/>
  <c r="A360" i="2"/>
  <c r="B360" i="2" s="1"/>
  <c r="A361" i="2"/>
  <c r="A362" i="2"/>
  <c r="A363" i="2"/>
  <c r="A364" i="2"/>
  <c r="A365" i="2"/>
  <c r="A366" i="2"/>
  <c r="A367" i="2"/>
  <c r="A368" i="2"/>
  <c r="B368" i="2" s="1"/>
  <c r="A369" i="2"/>
  <c r="A370" i="2"/>
  <c r="A371" i="2"/>
  <c r="A372" i="2"/>
  <c r="A373" i="2"/>
  <c r="A374" i="2"/>
  <c r="A375" i="2"/>
  <c r="A376" i="2"/>
  <c r="B376" i="2" s="1"/>
  <c r="A377" i="2"/>
  <c r="A378" i="2"/>
  <c r="A379" i="2"/>
  <c r="A380" i="2"/>
  <c r="A381" i="2"/>
  <c r="A382" i="2"/>
  <c r="A383" i="2"/>
  <c r="A384" i="2"/>
  <c r="B384" i="2" s="1"/>
  <c r="A385" i="2"/>
  <c r="A386" i="2"/>
  <c r="A387" i="2"/>
  <c r="A388" i="2"/>
  <c r="A389" i="2"/>
  <c r="A390" i="2"/>
  <c r="A391" i="2"/>
  <c r="A392" i="2"/>
  <c r="B392" i="2" s="1"/>
  <c r="A393" i="2"/>
  <c r="A394" i="2"/>
  <c r="A395" i="2"/>
  <c r="A396" i="2"/>
  <c r="A397" i="2"/>
  <c r="A398" i="2"/>
  <c r="A399" i="2"/>
  <c r="A400" i="2"/>
  <c r="B400" i="2" s="1"/>
  <c r="A401" i="2"/>
  <c r="A402" i="2"/>
  <c r="A403" i="2"/>
  <c r="A404" i="2"/>
  <c r="A405" i="2"/>
  <c r="A406" i="2"/>
  <c r="A407" i="2"/>
  <c r="A408" i="2"/>
  <c r="B408" i="2" s="1"/>
  <c r="A409" i="2"/>
  <c r="A410" i="2"/>
  <c r="A411" i="2"/>
  <c r="A412" i="2"/>
  <c r="A413" i="2"/>
  <c r="A414" i="2"/>
  <c r="A415" i="2"/>
  <c r="A416" i="2"/>
  <c r="B416" i="2" s="1"/>
  <c r="A417" i="2"/>
  <c r="A418" i="2"/>
  <c r="A419" i="2"/>
  <c r="A420" i="2"/>
  <c r="A421" i="2"/>
  <c r="A422" i="2"/>
  <c r="A423" i="2"/>
  <c r="A424" i="2"/>
  <c r="B424" i="2" s="1"/>
  <c r="A425" i="2"/>
  <c r="A426" i="2"/>
  <c r="A427" i="2"/>
  <c r="A428" i="2"/>
  <c r="A429" i="2"/>
  <c r="A430" i="2"/>
  <c r="A431" i="2"/>
  <c r="A432" i="2"/>
  <c r="B432" i="2" s="1"/>
  <c r="A433" i="2"/>
  <c r="A434" i="2"/>
  <c r="A435" i="2"/>
  <c r="A436" i="2"/>
  <c r="A437" i="2"/>
  <c r="A438" i="2"/>
  <c r="A439" i="2"/>
  <c r="A440" i="2"/>
  <c r="B440" i="2" s="1"/>
  <c r="A441" i="2"/>
  <c r="A442" i="2"/>
  <c r="A443" i="2"/>
  <c r="A444" i="2"/>
  <c r="A445" i="2"/>
  <c r="A446" i="2"/>
  <c r="A447" i="2"/>
  <c r="A448" i="2"/>
  <c r="B448" i="2" s="1"/>
  <c r="A449" i="2"/>
  <c r="A450" i="2"/>
  <c r="A451" i="2"/>
  <c r="A452" i="2"/>
  <c r="A453" i="2"/>
  <c r="A454" i="2"/>
  <c r="A455" i="2"/>
  <c r="A456" i="2"/>
  <c r="A457" i="2"/>
  <c r="A458" i="2"/>
  <c r="A459" i="2"/>
  <c r="A460" i="2"/>
  <c r="A461" i="2"/>
  <c r="A462" i="2"/>
  <c r="A463" i="2"/>
  <c r="A464" i="2"/>
  <c r="B464" i="2" s="1"/>
  <c r="A465" i="2"/>
  <c r="A466" i="2"/>
  <c r="A467" i="2"/>
  <c r="A468" i="2"/>
  <c r="A469" i="2"/>
  <c r="A470" i="2"/>
  <c r="A471" i="2"/>
  <c r="A472" i="2"/>
  <c r="B472" i="2" s="1"/>
  <c r="A473" i="2"/>
  <c r="A474" i="2"/>
  <c r="A475" i="2"/>
  <c r="A476" i="2"/>
  <c r="A477" i="2"/>
  <c r="A478" i="2"/>
  <c r="A479" i="2"/>
  <c r="A480" i="2"/>
  <c r="B480" i="2" s="1"/>
  <c r="A481" i="2"/>
  <c r="A482" i="2"/>
  <c r="A483" i="2"/>
  <c r="A484" i="2"/>
  <c r="A485" i="2"/>
  <c r="A486" i="2"/>
  <c r="A487" i="2"/>
  <c r="A488" i="2"/>
  <c r="B488" i="2" s="1"/>
  <c r="A489" i="2"/>
  <c r="A490" i="2"/>
  <c r="A491" i="2"/>
  <c r="A492" i="2"/>
  <c r="A493" i="2"/>
  <c r="A494" i="2"/>
  <c r="A495" i="2"/>
  <c r="A496" i="2"/>
  <c r="B496" i="2" s="1"/>
  <c r="A497" i="2"/>
  <c r="A498" i="2"/>
  <c r="A499" i="2"/>
  <c r="A500" i="2"/>
  <c r="A501" i="2"/>
  <c r="A502" i="2"/>
  <c r="A503" i="2"/>
  <c r="A504" i="2"/>
  <c r="B504" i="2" s="1"/>
  <c r="A505" i="2"/>
  <c r="A506" i="2"/>
  <c r="A507" i="2"/>
  <c r="A508" i="2"/>
  <c r="A509" i="2"/>
  <c r="A510" i="2"/>
  <c r="A511" i="2"/>
  <c r="A512" i="2"/>
  <c r="B512" i="2" s="1"/>
  <c r="A513" i="2"/>
  <c r="A514" i="2"/>
  <c r="A515" i="2"/>
  <c r="A516" i="2"/>
  <c r="A517" i="2"/>
  <c r="A518" i="2"/>
  <c r="A519" i="2"/>
  <c r="A520" i="2"/>
  <c r="B520" i="2" s="1"/>
  <c r="A521" i="2"/>
  <c r="A522" i="2"/>
  <c r="A523" i="2"/>
  <c r="A524" i="2"/>
  <c r="A525" i="2"/>
  <c r="A526" i="2"/>
  <c r="A527" i="2"/>
  <c r="A528" i="2"/>
  <c r="B528" i="2" s="1"/>
  <c r="A529" i="2"/>
  <c r="A530" i="2"/>
  <c r="A531" i="2"/>
  <c r="A532" i="2"/>
  <c r="A533" i="2"/>
  <c r="A534" i="2"/>
  <c r="A535" i="2"/>
  <c r="A536" i="2"/>
  <c r="B536" i="2" s="1"/>
  <c r="A537" i="2"/>
  <c r="A538" i="2"/>
  <c r="A539" i="2"/>
  <c r="A540" i="2"/>
  <c r="A541" i="2"/>
  <c r="A542" i="2"/>
  <c r="A543" i="2"/>
  <c r="A544" i="2"/>
  <c r="B544" i="2" s="1"/>
  <c r="A545" i="2"/>
  <c r="A546" i="2"/>
  <c r="A547" i="2"/>
  <c r="A548" i="2"/>
  <c r="A549" i="2"/>
  <c r="A550" i="2"/>
  <c r="A551" i="2"/>
  <c r="A552" i="2"/>
  <c r="B552" i="2" s="1"/>
  <c r="A553" i="2"/>
  <c r="A554" i="2"/>
  <c r="A555" i="2"/>
  <c r="A556" i="2"/>
  <c r="A557" i="2"/>
  <c r="A558" i="2"/>
  <c r="A559" i="2"/>
  <c r="A560" i="2"/>
  <c r="B560" i="2" s="1"/>
  <c r="A561" i="2"/>
  <c r="A562" i="2"/>
  <c r="A563" i="2"/>
  <c r="A564" i="2"/>
  <c r="A565" i="2"/>
  <c r="A566" i="2"/>
  <c r="A567" i="2"/>
  <c r="A568" i="2"/>
  <c r="B568" i="2" s="1"/>
  <c r="A569" i="2"/>
  <c r="A570" i="2"/>
  <c r="A571" i="2"/>
  <c r="A572" i="2"/>
  <c r="A573" i="2"/>
  <c r="A574" i="2"/>
  <c r="A575" i="2"/>
  <c r="A576" i="2"/>
  <c r="B576" i="2" s="1"/>
  <c r="A577" i="2"/>
  <c r="A578" i="2"/>
  <c r="A579" i="2"/>
  <c r="A580" i="2"/>
  <c r="A581" i="2"/>
  <c r="A582" i="2"/>
  <c r="A583" i="2"/>
  <c r="A584" i="2"/>
  <c r="A585" i="2"/>
  <c r="A586" i="2"/>
  <c r="A587" i="2"/>
  <c r="A588" i="2"/>
  <c r="A589" i="2"/>
  <c r="A590" i="2"/>
  <c r="A591" i="2"/>
  <c r="A592" i="2"/>
  <c r="B592" i="2" s="1"/>
  <c r="A593" i="2"/>
  <c r="A594" i="2"/>
  <c r="A595" i="2"/>
  <c r="A596" i="2"/>
  <c r="A597" i="2"/>
  <c r="A598" i="2"/>
  <c r="A599" i="2"/>
  <c r="A600" i="2"/>
  <c r="B600" i="2" s="1"/>
  <c r="A601" i="2"/>
  <c r="A602" i="2"/>
  <c r="A603" i="2"/>
  <c r="A604" i="2"/>
  <c r="A605" i="2"/>
  <c r="A606" i="2"/>
  <c r="A607" i="2"/>
  <c r="A608" i="2"/>
  <c r="B608" i="2" s="1"/>
  <c r="A609" i="2"/>
  <c r="A610" i="2"/>
  <c r="A611" i="2"/>
  <c r="A612" i="2"/>
  <c r="A613" i="2"/>
  <c r="A614" i="2"/>
  <c r="A615" i="2"/>
  <c r="A616" i="2"/>
  <c r="B616" i="2" s="1"/>
  <c r="A617" i="2"/>
  <c r="A618" i="2"/>
  <c r="A619" i="2"/>
  <c r="A620" i="2"/>
  <c r="A621" i="2"/>
  <c r="A622" i="2"/>
  <c r="A623" i="2"/>
  <c r="A624" i="2"/>
  <c r="B624" i="2" s="1"/>
  <c r="A625" i="2"/>
  <c r="A626" i="2"/>
  <c r="A627" i="2"/>
  <c r="A628" i="2"/>
  <c r="A629" i="2"/>
  <c r="A630" i="2"/>
  <c r="A631" i="2"/>
  <c r="A632" i="2"/>
  <c r="B632" i="2" s="1"/>
  <c r="A633" i="2"/>
  <c r="A634" i="2"/>
  <c r="A635" i="2"/>
  <c r="A636" i="2"/>
  <c r="A637" i="2"/>
  <c r="A638" i="2"/>
  <c r="A639" i="2"/>
  <c r="A640" i="2"/>
  <c r="B640" i="2" s="1"/>
  <c r="A641" i="2"/>
  <c r="A642" i="2"/>
  <c r="A643" i="2"/>
  <c r="A644" i="2"/>
  <c r="A645" i="2"/>
  <c r="A646" i="2"/>
  <c r="A647" i="2"/>
  <c r="A648" i="2"/>
  <c r="B648" i="2" s="1"/>
  <c r="A649" i="2"/>
  <c r="A650" i="2"/>
  <c r="A651" i="2"/>
  <c r="A652" i="2"/>
  <c r="A653" i="2"/>
  <c r="A654" i="2"/>
  <c r="A655" i="2"/>
  <c r="A656" i="2"/>
  <c r="A657" i="2"/>
  <c r="A658" i="2"/>
  <c r="A659" i="2"/>
  <c r="A660" i="2"/>
  <c r="A661" i="2"/>
  <c r="A662" i="2"/>
  <c r="A663" i="2"/>
  <c r="A664" i="2"/>
  <c r="B664" i="2" s="1"/>
  <c r="A665" i="2"/>
  <c r="A666" i="2"/>
  <c r="A667" i="2"/>
  <c r="A668" i="2"/>
  <c r="A669" i="2"/>
  <c r="A670" i="2"/>
  <c r="A671" i="2"/>
  <c r="A672" i="2"/>
  <c r="B672" i="2" s="1"/>
  <c r="A673" i="2"/>
  <c r="A674" i="2"/>
  <c r="A675" i="2"/>
  <c r="A676" i="2"/>
  <c r="A677" i="2"/>
  <c r="A678" i="2"/>
  <c r="A679" i="2"/>
  <c r="A680" i="2"/>
  <c r="A681" i="2"/>
  <c r="A682" i="2"/>
  <c r="A683" i="2"/>
  <c r="A684" i="2"/>
  <c r="A685" i="2"/>
  <c r="A686" i="2"/>
  <c r="A687" i="2"/>
  <c r="A688" i="2"/>
  <c r="B688" i="2" s="1"/>
  <c r="A689" i="2"/>
  <c r="A690" i="2"/>
  <c r="A691" i="2"/>
  <c r="A692" i="2"/>
  <c r="A693" i="2"/>
  <c r="A694" i="2"/>
  <c r="A695" i="2"/>
  <c r="A696" i="2"/>
  <c r="B696" i="2" s="1"/>
  <c r="A697" i="2"/>
  <c r="A698" i="2"/>
  <c r="A699" i="2"/>
  <c r="A700" i="2"/>
  <c r="A701" i="2"/>
  <c r="A702" i="2"/>
  <c r="A703" i="2"/>
  <c r="A704" i="2"/>
  <c r="B704" i="2" s="1"/>
  <c r="A705" i="2"/>
  <c r="A706" i="2"/>
  <c r="A707" i="2"/>
  <c r="A708" i="2"/>
  <c r="A709" i="2"/>
  <c r="A710" i="2"/>
  <c r="A711" i="2"/>
  <c r="A712" i="2"/>
  <c r="B712" i="2" s="1"/>
  <c r="A713" i="2"/>
  <c r="A714" i="2"/>
  <c r="A715" i="2"/>
  <c r="A716" i="2"/>
  <c r="A717" i="2"/>
  <c r="A718" i="2"/>
  <c r="A719" i="2"/>
  <c r="A720" i="2"/>
  <c r="B720" i="2" s="1"/>
  <c r="A721" i="2"/>
  <c r="A722" i="2"/>
  <c r="A723" i="2"/>
  <c r="A724" i="2"/>
  <c r="A725" i="2"/>
  <c r="A726" i="2"/>
  <c r="A727" i="2"/>
  <c r="A728" i="2"/>
  <c r="B728" i="2" s="1"/>
  <c r="A729" i="2"/>
  <c r="A730" i="2"/>
  <c r="A731" i="2"/>
  <c r="A732" i="2"/>
  <c r="A733" i="2"/>
  <c r="A734" i="2"/>
  <c r="A735" i="2"/>
  <c r="A736" i="2"/>
  <c r="A737" i="2"/>
  <c r="A738" i="2"/>
  <c r="A739" i="2"/>
  <c r="A740" i="2"/>
  <c r="A741" i="2"/>
  <c r="A742" i="2"/>
  <c r="A743" i="2"/>
  <c r="A744" i="2"/>
  <c r="A745" i="2"/>
  <c r="A746" i="2"/>
  <c r="A747" i="2"/>
  <c r="A748" i="2"/>
  <c r="A749" i="2"/>
  <c r="A750" i="2"/>
  <c r="A751" i="2"/>
  <c r="A752" i="2"/>
  <c r="B752" i="2" s="1"/>
  <c r="A753" i="2"/>
  <c r="A754" i="2"/>
  <c r="A755" i="2"/>
  <c r="A756" i="2"/>
  <c r="A757" i="2"/>
  <c r="A758" i="2"/>
  <c r="A759" i="2"/>
  <c r="A760" i="2"/>
  <c r="B760" i="2" s="1"/>
  <c r="A761" i="2"/>
  <c r="A762" i="2"/>
  <c r="A763" i="2"/>
  <c r="A764" i="2"/>
  <c r="A765" i="2"/>
  <c r="A766" i="2"/>
  <c r="A767" i="2"/>
  <c r="A768" i="2"/>
  <c r="A769" i="2"/>
  <c r="A770" i="2"/>
  <c r="A771" i="2"/>
  <c r="A772" i="2"/>
  <c r="A773" i="2"/>
  <c r="A774" i="2"/>
  <c r="A775" i="2"/>
  <c r="A776" i="2"/>
  <c r="B776" i="2" s="1"/>
  <c r="A777" i="2"/>
  <c r="A778" i="2"/>
  <c r="A779" i="2"/>
  <c r="A780" i="2"/>
  <c r="A781" i="2"/>
  <c r="A782" i="2"/>
  <c r="A783" i="2"/>
  <c r="A784" i="2"/>
  <c r="B784" i="2" s="1"/>
  <c r="A785" i="2"/>
  <c r="A786" i="2"/>
  <c r="A787" i="2"/>
  <c r="A788" i="2"/>
  <c r="A789" i="2"/>
  <c r="A790" i="2"/>
  <c r="A791" i="2"/>
  <c r="A792" i="2"/>
  <c r="B792" i="2" s="1"/>
  <c r="A793" i="2"/>
  <c r="A794" i="2"/>
  <c r="A795" i="2"/>
  <c r="A796" i="2"/>
  <c r="A797" i="2"/>
  <c r="A798" i="2"/>
  <c r="A799" i="2"/>
  <c r="A800" i="2"/>
  <c r="A801" i="2"/>
  <c r="A802" i="2"/>
  <c r="A803" i="2"/>
  <c r="A804" i="2"/>
  <c r="A805" i="2"/>
  <c r="A806" i="2"/>
  <c r="A807" i="2"/>
  <c r="A808" i="2"/>
  <c r="B808" i="2" s="1"/>
  <c r="A809" i="2"/>
  <c r="A810" i="2"/>
  <c r="A811" i="2"/>
  <c r="A812" i="2"/>
  <c r="A813" i="2"/>
  <c r="A814" i="2"/>
  <c r="A815" i="2"/>
  <c r="A816" i="2"/>
  <c r="A817" i="2"/>
  <c r="A818" i="2"/>
  <c r="A819" i="2"/>
  <c r="A820" i="2"/>
  <c r="A821" i="2"/>
  <c r="A822" i="2"/>
  <c r="A823" i="2"/>
  <c r="A824" i="2"/>
  <c r="B824" i="2" s="1"/>
  <c r="A825" i="2"/>
  <c r="A826" i="2"/>
  <c r="A827" i="2"/>
  <c r="A828" i="2"/>
  <c r="A829" i="2"/>
  <c r="A830" i="2"/>
  <c r="A831" i="2"/>
  <c r="A832" i="2"/>
  <c r="B832" i="2" s="1"/>
  <c r="A833" i="2"/>
  <c r="A834" i="2"/>
  <c r="A835" i="2"/>
  <c r="A836" i="2"/>
  <c r="A837" i="2"/>
  <c r="A838" i="2"/>
  <c r="A839" i="2"/>
  <c r="A840" i="2"/>
  <c r="B840" i="2" s="1"/>
  <c r="A841" i="2"/>
  <c r="A842" i="2"/>
  <c r="A843" i="2"/>
  <c r="A844" i="2"/>
  <c r="A845" i="2"/>
  <c r="A846" i="2"/>
  <c r="A847" i="2"/>
  <c r="A848" i="2"/>
  <c r="A849" i="2"/>
  <c r="A850" i="2"/>
  <c r="A851" i="2"/>
  <c r="A852" i="2"/>
  <c r="A853" i="2"/>
  <c r="A854" i="2"/>
  <c r="A855" i="2"/>
  <c r="A856" i="2"/>
  <c r="B856" i="2" s="1"/>
  <c r="A857" i="2"/>
  <c r="A858" i="2"/>
  <c r="A859" i="2"/>
  <c r="A860" i="2"/>
  <c r="A861" i="2"/>
  <c r="A862" i="2"/>
  <c r="A863" i="2"/>
  <c r="A864" i="2"/>
  <c r="B864" i="2" s="1"/>
  <c r="A865" i="2"/>
  <c r="A866" i="2"/>
  <c r="A867" i="2"/>
  <c r="A868" i="2"/>
  <c r="A869" i="2"/>
  <c r="A870" i="2"/>
  <c r="A871" i="2"/>
  <c r="A872" i="2"/>
  <c r="B872" i="2" s="1"/>
  <c r="A873" i="2"/>
  <c r="A874" i="2"/>
  <c r="A875" i="2"/>
  <c r="A876" i="2"/>
  <c r="A877" i="2"/>
  <c r="A878" i="2"/>
  <c r="A879" i="2"/>
  <c r="A880" i="2"/>
  <c r="B880" i="2" s="1"/>
  <c r="A881" i="2"/>
  <c r="A882" i="2"/>
  <c r="A883" i="2"/>
  <c r="A884" i="2"/>
  <c r="A885" i="2"/>
  <c r="A886" i="2"/>
  <c r="A887" i="2"/>
  <c r="A888" i="2"/>
  <c r="B888" i="2" s="1"/>
  <c r="A889" i="2"/>
  <c r="A890" i="2"/>
  <c r="A891" i="2"/>
  <c r="A892" i="2"/>
  <c r="A893" i="2"/>
  <c r="A894" i="2"/>
  <c r="A895" i="2"/>
  <c r="A896" i="2"/>
  <c r="B896" i="2" s="1"/>
  <c r="A897" i="2"/>
  <c r="A898" i="2"/>
  <c r="A899" i="2"/>
  <c r="A900" i="2"/>
  <c r="A901" i="2"/>
  <c r="A902" i="2"/>
  <c r="A903" i="2"/>
  <c r="A904" i="2"/>
  <c r="A905" i="2"/>
  <c r="A906" i="2"/>
  <c r="A907" i="2"/>
  <c r="A908" i="2"/>
  <c r="A909" i="2"/>
  <c r="A910" i="2"/>
  <c r="A911" i="2"/>
  <c r="A912" i="2"/>
  <c r="B912" i="2" s="1"/>
  <c r="A913" i="2"/>
  <c r="A914" i="2"/>
  <c r="A915" i="2"/>
  <c r="A916" i="2"/>
  <c r="A917" i="2"/>
  <c r="A918" i="2"/>
  <c r="A919" i="2"/>
  <c r="A920" i="2"/>
  <c r="B920" i="2" s="1"/>
  <c r="A921" i="2"/>
  <c r="A922" i="2"/>
  <c r="A1" i="2"/>
  <c r="B2" i="2"/>
  <c r="G2" i="2" s="1"/>
  <c r="B3" i="2"/>
  <c r="B6" i="2"/>
  <c r="B7" i="2"/>
  <c r="B11" i="2"/>
  <c r="B13" i="2"/>
  <c r="B14" i="2"/>
  <c r="B15" i="2"/>
  <c r="B18" i="2"/>
  <c r="B19" i="2"/>
  <c r="B21" i="2"/>
  <c r="B22" i="2"/>
  <c r="B23" i="2"/>
  <c r="B25" i="2"/>
  <c r="B26" i="2"/>
  <c r="B27" i="2"/>
  <c r="B29" i="2"/>
  <c r="B30" i="2"/>
  <c r="B31" i="2"/>
  <c r="B33" i="2"/>
  <c r="B34" i="2"/>
  <c r="B35" i="2"/>
  <c r="B36" i="2"/>
  <c r="B37" i="2"/>
  <c r="B38" i="2"/>
  <c r="B39" i="2"/>
  <c r="B41" i="2"/>
  <c r="B42" i="2"/>
  <c r="B43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1" i="2"/>
  <c r="B62" i="2"/>
  <c r="B63" i="2"/>
  <c r="B65" i="2"/>
  <c r="B66" i="2"/>
  <c r="B67" i="2"/>
  <c r="B69" i="2"/>
  <c r="B70" i="2"/>
  <c r="B71" i="2"/>
  <c r="B73" i="2"/>
  <c r="B74" i="2"/>
  <c r="B75" i="2"/>
  <c r="B77" i="2"/>
  <c r="B78" i="2"/>
  <c r="B79" i="2"/>
  <c r="B81" i="2"/>
  <c r="B82" i="2"/>
  <c r="B83" i="2"/>
  <c r="B84" i="2"/>
  <c r="B85" i="2"/>
  <c r="B86" i="2"/>
  <c r="B87" i="2"/>
  <c r="B89" i="2"/>
  <c r="B90" i="2"/>
  <c r="B91" i="2"/>
  <c r="B93" i="2"/>
  <c r="B94" i="2"/>
  <c r="B95" i="2"/>
  <c r="B97" i="2"/>
  <c r="B98" i="2"/>
  <c r="B99" i="2"/>
  <c r="B100" i="2"/>
  <c r="B101" i="2"/>
  <c r="B102" i="2"/>
  <c r="B103" i="2"/>
  <c r="B106" i="2"/>
  <c r="B107" i="2"/>
  <c r="B109" i="2"/>
  <c r="B110" i="2"/>
  <c r="B111" i="2"/>
  <c r="B113" i="2"/>
  <c r="B114" i="2"/>
  <c r="B115" i="2"/>
  <c r="B116" i="2"/>
  <c r="B118" i="2"/>
  <c r="B119" i="2"/>
  <c r="B121" i="2"/>
  <c r="B122" i="2"/>
  <c r="B123" i="2"/>
  <c r="B125" i="2"/>
  <c r="B126" i="2"/>
  <c r="B127" i="2"/>
  <c r="B129" i="2"/>
  <c r="B130" i="2"/>
  <c r="B131" i="2"/>
  <c r="B132" i="2"/>
  <c r="B133" i="2"/>
  <c r="B134" i="2"/>
  <c r="B135" i="2"/>
  <c r="B137" i="2"/>
  <c r="B138" i="2"/>
  <c r="B139" i="2"/>
  <c r="B141" i="2"/>
  <c r="B142" i="2"/>
  <c r="B143" i="2"/>
  <c r="B145" i="2"/>
  <c r="B146" i="2"/>
  <c r="B147" i="2"/>
  <c r="B150" i="2"/>
  <c r="B151" i="2"/>
  <c r="B154" i="2"/>
  <c r="B155" i="2"/>
  <c r="B157" i="2"/>
  <c r="B158" i="2"/>
  <c r="B159" i="2"/>
  <c r="B162" i="2"/>
  <c r="B163" i="2"/>
  <c r="B165" i="2"/>
  <c r="B166" i="2"/>
  <c r="B167" i="2"/>
  <c r="B170" i="2"/>
  <c r="B171" i="2"/>
  <c r="B173" i="2"/>
  <c r="B174" i="2"/>
  <c r="B175" i="2"/>
  <c r="B177" i="2"/>
  <c r="B178" i="2"/>
  <c r="B179" i="2"/>
  <c r="B181" i="2"/>
  <c r="B182" i="2"/>
  <c r="B183" i="2"/>
  <c r="B185" i="2"/>
  <c r="B186" i="2"/>
  <c r="B187" i="2"/>
  <c r="B188" i="2"/>
  <c r="B189" i="2"/>
  <c r="B190" i="2"/>
  <c r="B191" i="2"/>
  <c r="B194" i="2"/>
  <c r="B195" i="2"/>
  <c r="B197" i="2"/>
  <c r="B198" i="2"/>
  <c r="B199" i="2"/>
  <c r="B201" i="2"/>
  <c r="B202" i="2"/>
  <c r="B203" i="2"/>
  <c r="B204" i="2"/>
  <c r="B205" i="2"/>
  <c r="B206" i="2"/>
  <c r="B207" i="2"/>
  <c r="B209" i="2"/>
  <c r="B210" i="2"/>
  <c r="B211" i="2"/>
  <c r="B213" i="2"/>
  <c r="B214" i="2"/>
  <c r="B215" i="2"/>
  <c r="B217" i="2"/>
  <c r="B218" i="2"/>
  <c r="B219" i="2"/>
  <c r="B220" i="2"/>
  <c r="B221" i="2"/>
  <c r="B222" i="2"/>
  <c r="B223" i="2"/>
  <c r="B225" i="2"/>
  <c r="B226" i="2"/>
  <c r="B227" i="2"/>
  <c r="B229" i="2"/>
  <c r="B230" i="2"/>
  <c r="B231" i="2"/>
  <c r="B233" i="2"/>
  <c r="B234" i="2"/>
  <c r="B235" i="2"/>
  <c r="B236" i="2"/>
  <c r="B237" i="2"/>
  <c r="B238" i="2"/>
  <c r="B239" i="2"/>
  <c r="B241" i="2"/>
  <c r="B242" i="2"/>
  <c r="B243" i="2"/>
  <c r="B245" i="2"/>
  <c r="B246" i="2"/>
  <c r="B247" i="2"/>
  <c r="B250" i="2"/>
  <c r="B251" i="2"/>
  <c r="B253" i="2"/>
  <c r="B254" i="2"/>
  <c r="B255" i="2"/>
  <c r="B257" i="2"/>
  <c r="B258" i="2"/>
  <c r="B259" i="2"/>
  <c r="B262" i="2"/>
  <c r="B263" i="2"/>
  <c r="B265" i="2"/>
  <c r="B266" i="2"/>
  <c r="B267" i="2"/>
  <c r="B269" i="2"/>
  <c r="B270" i="2"/>
  <c r="B271" i="2"/>
  <c r="B273" i="2"/>
  <c r="B274" i="2"/>
  <c r="B275" i="2"/>
  <c r="B276" i="2"/>
  <c r="B277" i="2"/>
  <c r="B278" i="2"/>
  <c r="B279" i="2"/>
  <c r="B281" i="2"/>
  <c r="B282" i="2"/>
  <c r="B283" i="2"/>
  <c r="B285" i="2"/>
  <c r="B286" i="2"/>
  <c r="B287" i="2"/>
  <c r="B289" i="2"/>
  <c r="B290" i="2"/>
  <c r="B291" i="2"/>
  <c r="B294" i="2"/>
  <c r="B295" i="2"/>
  <c r="B298" i="2"/>
  <c r="B299" i="2"/>
  <c r="B301" i="2"/>
  <c r="B302" i="2"/>
  <c r="B303" i="2"/>
  <c r="B305" i="2"/>
  <c r="B306" i="2"/>
  <c r="B307" i="2"/>
  <c r="B309" i="2"/>
  <c r="B310" i="2"/>
  <c r="B311" i="2"/>
  <c r="B313" i="2"/>
  <c r="B314" i="2"/>
  <c r="B315" i="2"/>
  <c r="B317" i="2"/>
  <c r="B318" i="2"/>
  <c r="B319" i="2"/>
  <c r="B321" i="2"/>
  <c r="B322" i="2"/>
  <c r="B323" i="2"/>
  <c r="B325" i="2"/>
  <c r="B326" i="2"/>
  <c r="B327" i="2"/>
  <c r="B329" i="2"/>
  <c r="B330" i="2"/>
  <c r="B331" i="2"/>
  <c r="B333" i="2"/>
  <c r="B334" i="2"/>
  <c r="B335" i="2"/>
  <c r="B336" i="2"/>
  <c r="B337" i="2"/>
  <c r="B338" i="2"/>
  <c r="B339" i="2"/>
  <c r="B341" i="2"/>
  <c r="B342" i="2"/>
  <c r="B343" i="2"/>
  <c r="B345" i="2"/>
  <c r="B346" i="2"/>
  <c r="B347" i="2"/>
  <c r="B349" i="2"/>
  <c r="B350" i="2"/>
  <c r="B351" i="2"/>
  <c r="B353" i="2"/>
  <c r="B354" i="2"/>
  <c r="B355" i="2"/>
  <c r="B357" i="2"/>
  <c r="B358" i="2"/>
  <c r="B359" i="2"/>
  <c r="B361" i="2"/>
  <c r="B362" i="2"/>
  <c r="B363" i="2"/>
  <c r="B365" i="2"/>
  <c r="B366" i="2"/>
  <c r="B367" i="2"/>
  <c r="B369" i="2"/>
  <c r="B370" i="2"/>
  <c r="B371" i="2"/>
  <c r="B373" i="2"/>
  <c r="B374" i="2"/>
  <c r="B375" i="2"/>
  <c r="B377" i="2"/>
  <c r="B378" i="2"/>
  <c r="B379" i="2"/>
  <c r="B381" i="2"/>
  <c r="B382" i="2"/>
  <c r="B383" i="2"/>
  <c r="B385" i="2"/>
  <c r="B386" i="2"/>
  <c r="B387" i="2"/>
  <c r="B388" i="2"/>
  <c r="B389" i="2"/>
  <c r="B390" i="2"/>
  <c r="B391" i="2"/>
  <c r="B393" i="2"/>
  <c r="B394" i="2"/>
  <c r="B395" i="2"/>
  <c r="B397" i="2"/>
  <c r="B398" i="2"/>
  <c r="B399" i="2"/>
  <c r="B402" i="2"/>
  <c r="B403" i="2"/>
  <c r="B405" i="2"/>
  <c r="B406" i="2"/>
  <c r="B407" i="2"/>
  <c r="B409" i="2"/>
  <c r="B410" i="2"/>
  <c r="B411" i="2"/>
  <c r="B413" i="2"/>
  <c r="B414" i="2"/>
  <c r="B415" i="2"/>
  <c r="B417" i="2"/>
  <c r="B418" i="2"/>
  <c r="B419" i="2"/>
  <c r="B421" i="2"/>
  <c r="B422" i="2"/>
  <c r="B423" i="2"/>
  <c r="B425" i="2"/>
  <c r="B426" i="2"/>
  <c r="B427" i="2"/>
  <c r="B429" i="2"/>
  <c r="B430" i="2"/>
  <c r="B431" i="2"/>
  <c r="B433" i="2"/>
  <c r="B434" i="2"/>
  <c r="B435" i="2"/>
  <c r="B437" i="2"/>
  <c r="B438" i="2"/>
  <c r="B439" i="2"/>
  <c r="B441" i="2"/>
  <c r="B442" i="2"/>
  <c r="B443" i="2"/>
  <c r="B445" i="2"/>
  <c r="B446" i="2"/>
  <c r="B447" i="2"/>
  <c r="B449" i="2"/>
  <c r="B450" i="2"/>
  <c r="B451" i="2"/>
  <c r="B453" i="2"/>
  <c r="B454" i="2"/>
  <c r="B455" i="2"/>
  <c r="B456" i="2"/>
  <c r="B457" i="2"/>
  <c r="B458" i="2"/>
  <c r="B459" i="2"/>
  <c r="B461" i="2"/>
  <c r="B462" i="2"/>
  <c r="B463" i="2"/>
  <c r="B465" i="2"/>
  <c r="B466" i="2"/>
  <c r="B467" i="2"/>
  <c r="B469" i="2"/>
  <c r="B470" i="2"/>
  <c r="B471" i="2"/>
  <c r="B473" i="2"/>
  <c r="B474" i="2"/>
  <c r="B475" i="2"/>
  <c r="B477" i="2"/>
  <c r="B478" i="2"/>
  <c r="B479" i="2"/>
  <c r="B481" i="2"/>
  <c r="B482" i="2"/>
  <c r="B483" i="2"/>
  <c r="B484" i="2"/>
  <c r="B485" i="2"/>
  <c r="B486" i="2"/>
  <c r="B487" i="2"/>
  <c r="B489" i="2"/>
  <c r="B490" i="2"/>
  <c r="B491" i="2"/>
  <c r="B493" i="2"/>
  <c r="B494" i="2"/>
  <c r="B495" i="2"/>
  <c r="B497" i="2"/>
  <c r="B498" i="2"/>
  <c r="B499" i="2"/>
  <c r="B500" i="2"/>
  <c r="B501" i="2"/>
  <c r="B502" i="2"/>
  <c r="B503" i="2"/>
  <c r="B505" i="2"/>
  <c r="B506" i="2"/>
  <c r="B507" i="2"/>
  <c r="B509" i="2"/>
  <c r="B510" i="2"/>
  <c r="B511" i="2"/>
  <c r="B513" i="2"/>
  <c r="B514" i="2"/>
  <c r="B515" i="2"/>
  <c r="B516" i="2"/>
  <c r="B517" i="2"/>
  <c r="B518" i="2"/>
  <c r="B519" i="2"/>
  <c r="B522" i="2"/>
  <c r="B523" i="2"/>
  <c r="B525" i="2"/>
  <c r="B526" i="2"/>
  <c r="B527" i="2"/>
  <c r="B529" i="2"/>
  <c r="B530" i="2"/>
  <c r="B531" i="2"/>
  <c r="B533" i="2"/>
  <c r="B534" i="2"/>
  <c r="B535" i="2"/>
  <c r="B537" i="2"/>
  <c r="B538" i="2"/>
  <c r="B539" i="2"/>
  <c r="B541" i="2"/>
  <c r="B542" i="2"/>
  <c r="B543" i="2"/>
  <c r="B545" i="2"/>
  <c r="B546" i="2"/>
  <c r="B547" i="2"/>
  <c r="B549" i="2"/>
  <c r="B550" i="2"/>
  <c r="B551" i="2"/>
  <c r="B553" i="2"/>
  <c r="B554" i="2"/>
  <c r="B555" i="2"/>
  <c r="B557" i="2"/>
  <c r="B558" i="2"/>
  <c r="B559" i="2"/>
  <c r="B561" i="2"/>
  <c r="B562" i="2"/>
  <c r="B563" i="2"/>
  <c r="B565" i="2"/>
  <c r="B566" i="2"/>
  <c r="B567" i="2"/>
  <c r="B569" i="2"/>
  <c r="B570" i="2"/>
  <c r="B571" i="2"/>
  <c r="B573" i="2"/>
  <c r="B574" i="2"/>
  <c r="B575" i="2"/>
  <c r="B577" i="2"/>
  <c r="B578" i="2"/>
  <c r="B579" i="2"/>
  <c r="B580" i="2"/>
  <c r="B581" i="2"/>
  <c r="B582" i="2"/>
  <c r="B583" i="2"/>
  <c r="B584" i="2"/>
  <c r="B585" i="2"/>
  <c r="B586" i="2"/>
  <c r="B587" i="2"/>
  <c r="B589" i="2"/>
  <c r="B590" i="2"/>
  <c r="B591" i="2"/>
  <c r="B593" i="2"/>
  <c r="B594" i="2"/>
  <c r="B595" i="2"/>
  <c r="B596" i="2"/>
  <c r="B597" i="2"/>
  <c r="B598" i="2"/>
  <c r="B599" i="2"/>
  <c r="B601" i="2"/>
  <c r="B602" i="2"/>
  <c r="B603" i="2"/>
  <c r="B605" i="2"/>
  <c r="B606" i="2"/>
  <c r="B607" i="2"/>
  <c r="B609" i="2"/>
  <c r="B610" i="2"/>
  <c r="B611" i="2"/>
  <c r="B612" i="2"/>
  <c r="B613" i="2"/>
  <c r="B614" i="2"/>
  <c r="B615" i="2"/>
  <c r="B617" i="2"/>
  <c r="B618" i="2"/>
  <c r="B619" i="2"/>
  <c r="B621" i="2"/>
  <c r="B622" i="2"/>
  <c r="B623" i="2"/>
  <c r="B625" i="2"/>
  <c r="B626" i="2"/>
  <c r="B627" i="2"/>
  <c r="B629" i="2"/>
  <c r="B630" i="2"/>
  <c r="B631" i="2"/>
  <c r="B633" i="2"/>
  <c r="B634" i="2"/>
  <c r="B635" i="2"/>
  <c r="B637" i="2"/>
  <c r="B638" i="2"/>
  <c r="B639" i="2"/>
  <c r="B641" i="2"/>
  <c r="B642" i="2"/>
  <c r="B643" i="2"/>
  <c r="B645" i="2"/>
  <c r="B646" i="2"/>
  <c r="B647" i="2"/>
  <c r="B649" i="2"/>
  <c r="B650" i="2"/>
  <c r="B651" i="2"/>
  <c r="B653" i="2"/>
  <c r="B654" i="2"/>
  <c r="B655" i="2"/>
  <c r="B656" i="2"/>
  <c r="B657" i="2"/>
  <c r="B658" i="2"/>
  <c r="B659" i="2"/>
  <c r="B661" i="2"/>
  <c r="B662" i="2"/>
  <c r="B663" i="2"/>
  <c r="B665" i="2"/>
  <c r="B666" i="2"/>
  <c r="B667" i="2"/>
  <c r="B668" i="2"/>
  <c r="B669" i="2"/>
  <c r="B670" i="2"/>
  <c r="B671" i="2"/>
  <c r="B673" i="2"/>
  <c r="B674" i="2"/>
  <c r="B675" i="2"/>
  <c r="B677" i="2"/>
  <c r="B678" i="2"/>
  <c r="B679" i="2"/>
  <c r="B681" i="2"/>
  <c r="B682" i="2"/>
  <c r="B683" i="2"/>
  <c r="B684" i="2"/>
  <c r="B685" i="2"/>
  <c r="B686" i="2"/>
  <c r="B687" i="2"/>
  <c r="B689" i="2"/>
  <c r="B690" i="2"/>
  <c r="B691" i="2"/>
  <c r="B693" i="2"/>
  <c r="B694" i="2"/>
  <c r="B695" i="2"/>
  <c r="B697" i="2"/>
  <c r="B698" i="2"/>
  <c r="B699" i="2"/>
  <c r="B700" i="2"/>
  <c r="B701" i="2"/>
  <c r="B702" i="2"/>
  <c r="B703" i="2"/>
  <c r="B705" i="2"/>
  <c r="B706" i="2"/>
  <c r="B707" i="2"/>
  <c r="B709" i="2"/>
  <c r="B710" i="2"/>
  <c r="B711" i="2"/>
  <c r="B713" i="2"/>
  <c r="B714" i="2"/>
  <c r="B715" i="2"/>
  <c r="B717" i="2"/>
  <c r="B718" i="2"/>
  <c r="B719" i="2"/>
  <c r="B721" i="2"/>
  <c r="B722" i="2"/>
  <c r="B723" i="2"/>
  <c r="B724" i="2"/>
  <c r="B725" i="2"/>
  <c r="B726" i="2"/>
  <c r="B727" i="2"/>
  <c r="B729" i="2"/>
  <c r="B730" i="2"/>
  <c r="B731" i="2"/>
  <c r="B733" i="2"/>
  <c r="B734" i="2"/>
  <c r="B735" i="2"/>
  <c r="B736" i="2"/>
  <c r="B737" i="2"/>
  <c r="B738" i="2"/>
  <c r="B739" i="2"/>
  <c r="B740" i="2"/>
  <c r="B741" i="2"/>
  <c r="B742" i="2"/>
  <c r="B743" i="2"/>
  <c r="B744" i="2"/>
  <c r="B745" i="2"/>
  <c r="B746" i="2"/>
  <c r="B747" i="2"/>
  <c r="B749" i="2"/>
  <c r="B750" i="2"/>
  <c r="B751" i="2"/>
  <c r="B753" i="2"/>
  <c r="B754" i="2"/>
  <c r="B755" i="2"/>
  <c r="B757" i="2"/>
  <c r="B758" i="2"/>
  <c r="B759" i="2"/>
  <c r="B761" i="2"/>
  <c r="B762" i="2"/>
  <c r="B763" i="2"/>
  <c r="B765" i="2"/>
  <c r="B766" i="2"/>
  <c r="B767" i="2"/>
  <c r="B769" i="2"/>
  <c r="B770" i="2"/>
  <c r="B771" i="2"/>
  <c r="B773" i="2"/>
  <c r="B774" i="2"/>
  <c r="B775" i="2"/>
  <c r="B777" i="2"/>
  <c r="B778" i="2"/>
  <c r="B779" i="2"/>
  <c r="B781" i="2"/>
  <c r="B782" i="2"/>
  <c r="B783" i="2"/>
  <c r="B785" i="2"/>
  <c r="B786" i="2"/>
  <c r="B787" i="2"/>
  <c r="B789" i="2"/>
  <c r="B790" i="2"/>
  <c r="B791" i="2"/>
  <c r="B793" i="2"/>
  <c r="B794" i="2"/>
  <c r="B795" i="2"/>
  <c r="B797" i="2"/>
  <c r="B798" i="2"/>
  <c r="B799" i="2"/>
  <c r="B800" i="2"/>
  <c r="B801" i="2"/>
  <c r="B802" i="2"/>
  <c r="B803" i="2"/>
  <c r="B805" i="2"/>
  <c r="B806" i="2"/>
  <c r="B807" i="2"/>
  <c r="B809" i="2"/>
  <c r="B810" i="2"/>
  <c r="B811" i="2"/>
  <c r="B813" i="2"/>
  <c r="B814" i="2"/>
  <c r="B815" i="2"/>
  <c r="B817" i="2"/>
  <c r="B818" i="2"/>
  <c r="B819" i="2"/>
  <c r="B821" i="2"/>
  <c r="B822" i="2"/>
  <c r="B823" i="2"/>
  <c r="B825" i="2"/>
  <c r="B826" i="2"/>
  <c r="B827" i="2"/>
  <c r="B829" i="2"/>
  <c r="B830" i="2"/>
  <c r="B831" i="2"/>
  <c r="B833" i="2"/>
  <c r="B834" i="2"/>
  <c r="B835" i="2"/>
  <c r="B837" i="2"/>
  <c r="B838" i="2"/>
  <c r="B839" i="2"/>
  <c r="B841" i="2"/>
  <c r="B842" i="2"/>
  <c r="B843" i="2"/>
  <c r="B845" i="2"/>
  <c r="B846" i="2"/>
  <c r="B847" i="2"/>
  <c r="B848" i="2"/>
  <c r="B849" i="2"/>
  <c r="B850" i="2"/>
  <c r="B851" i="2"/>
  <c r="B853" i="2"/>
  <c r="B854" i="2"/>
  <c r="B855" i="2"/>
  <c r="B858" i="2"/>
  <c r="B859" i="2"/>
  <c r="B861" i="2"/>
  <c r="B862" i="2"/>
  <c r="B863" i="2"/>
  <c r="B865" i="2"/>
  <c r="B866" i="2"/>
  <c r="B867" i="2"/>
  <c r="B869" i="2"/>
  <c r="B870" i="2"/>
  <c r="B871" i="2"/>
  <c r="B873" i="2"/>
  <c r="B874" i="2"/>
  <c r="B875" i="2"/>
  <c r="B877" i="2"/>
  <c r="B878" i="2"/>
  <c r="B879" i="2"/>
  <c r="B881" i="2"/>
  <c r="B882" i="2"/>
  <c r="B883" i="2"/>
  <c r="B885" i="2"/>
  <c r="B886" i="2"/>
  <c r="B887" i="2"/>
  <c r="B889" i="2"/>
  <c r="B890" i="2"/>
  <c r="B891" i="2"/>
  <c r="B893" i="2"/>
  <c r="B894" i="2"/>
  <c r="B895" i="2"/>
  <c r="B897" i="2"/>
  <c r="B898" i="2"/>
  <c r="B899" i="2"/>
  <c r="B901" i="2"/>
  <c r="B902" i="2"/>
  <c r="B903" i="2"/>
  <c r="B904" i="2"/>
  <c r="B905" i="2"/>
  <c r="B906" i="2"/>
  <c r="B907" i="2"/>
  <c r="B909" i="2"/>
  <c r="B910" i="2"/>
  <c r="B911" i="2"/>
  <c r="B913" i="2"/>
  <c r="B914" i="2"/>
  <c r="B915" i="2"/>
  <c r="B916" i="2"/>
  <c r="B917" i="2"/>
  <c r="B918" i="2"/>
  <c r="B919" i="2"/>
  <c r="B921" i="2"/>
  <c r="B922" i="2"/>
  <c r="B5" i="2"/>
  <c r="B9" i="2"/>
  <c r="B10" i="2"/>
  <c r="B12" i="2"/>
  <c r="B17" i="2"/>
  <c r="B28" i="2"/>
  <c r="B44" i="2"/>
  <c r="B60" i="2"/>
  <c r="B68" i="2"/>
  <c r="B76" i="2"/>
  <c r="B92" i="2"/>
  <c r="B108" i="2"/>
  <c r="B124" i="2"/>
  <c r="B140" i="2"/>
  <c r="B149" i="2"/>
  <c r="B152" i="2"/>
  <c r="B153" i="2"/>
  <c r="B156" i="2"/>
  <c r="B161" i="2"/>
  <c r="B164" i="2"/>
  <c r="B169" i="2"/>
  <c r="B172" i="2"/>
  <c r="B180" i="2"/>
  <c r="B192" i="2"/>
  <c r="B193" i="2"/>
  <c r="B196" i="2"/>
  <c r="B212" i="2"/>
  <c r="B228" i="2"/>
  <c r="B244" i="2"/>
  <c r="B249" i="2"/>
  <c r="B252" i="2"/>
  <c r="B260" i="2"/>
  <c r="B261" i="2"/>
  <c r="B268" i="2"/>
  <c r="B284" i="2"/>
  <c r="B292" i="2"/>
  <c r="B293" i="2"/>
  <c r="B297" i="2"/>
  <c r="B300" i="2"/>
  <c r="B308" i="2"/>
  <c r="B316" i="2"/>
  <c r="B324" i="2"/>
  <c r="B332" i="2"/>
  <c r="B340" i="2"/>
  <c r="B348" i="2"/>
  <c r="B356" i="2"/>
  <c r="B364" i="2"/>
  <c r="B372" i="2"/>
  <c r="B380" i="2"/>
  <c r="B396" i="2"/>
  <c r="B401" i="2"/>
  <c r="B404" i="2"/>
  <c r="B412" i="2"/>
  <c r="B420" i="2"/>
  <c r="B428" i="2"/>
  <c r="B436" i="2"/>
  <c r="B444" i="2"/>
  <c r="B452" i="2"/>
  <c r="B460" i="2"/>
  <c r="B476" i="2"/>
  <c r="B492" i="2"/>
  <c r="B508" i="2"/>
  <c r="B521" i="2"/>
  <c r="B524" i="2"/>
  <c r="B532" i="2"/>
  <c r="B540" i="2"/>
  <c r="B548" i="2"/>
  <c r="B556" i="2"/>
  <c r="B564" i="2"/>
  <c r="B572" i="2"/>
  <c r="B588" i="2"/>
  <c r="B604" i="2"/>
  <c r="B620" i="2"/>
  <c r="B628" i="2"/>
  <c r="B636" i="2"/>
  <c r="B644" i="2"/>
  <c r="B660" i="2"/>
  <c r="B676" i="2"/>
  <c r="B680" i="2"/>
  <c r="B692" i="2"/>
  <c r="B708" i="2"/>
  <c r="B716" i="2"/>
  <c r="B732" i="2"/>
  <c r="B748" i="2"/>
  <c r="B756" i="2"/>
  <c r="B764" i="2"/>
  <c r="B768" i="2"/>
  <c r="B772" i="2"/>
  <c r="B780" i="2"/>
  <c r="B788" i="2"/>
  <c r="B804" i="2"/>
  <c r="B812" i="2"/>
  <c r="B820" i="2"/>
  <c r="B828" i="2"/>
  <c r="B836" i="2"/>
  <c r="B844" i="2"/>
  <c r="B852" i="2"/>
  <c r="B857" i="2"/>
  <c r="B860" i="2"/>
  <c r="B868" i="2"/>
  <c r="B876" i="2"/>
  <c r="B884" i="2"/>
  <c r="B892" i="2"/>
  <c r="B900" i="2"/>
  <c r="B908" i="2"/>
  <c r="B4" i="2"/>
  <c r="B20" i="2"/>
  <c r="B105" i="2"/>
  <c r="B117" i="2"/>
  <c r="B148" i="2"/>
  <c r="B468" i="2"/>
  <c r="B652" i="2"/>
  <c r="B796" i="2"/>
  <c r="B816" i="2"/>
  <c r="E869" i="2" l="1"/>
  <c r="F869" i="2" s="1"/>
  <c r="G869" i="2"/>
  <c r="H869" i="2" s="1"/>
  <c r="E865" i="2"/>
  <c r="F865" i="2" s="1"/>
  <c r="G865" i="2"/>
  <c r="H865" i="2" s="1"/>
  <c r="E853" i="2"/>
  <c r="F853" i="2" s="1"/>
  <c r="G853" i="2"/>
  <c r="H853" i="2" s="1"/>
  <c r="E849" i="2"/>
  <c r="F849" i="2" s="1"/>
  <c r="G849" i="2"/>
  <c r="H849" i="2" s="1"/>
  <c r="E837" i="2"/>
  <c r="F837" i="2" s="1"/>
  <c r="G837" i="2"/>
  <c r="H837" i="2" s="1"/>
  <c r="E833" i="2"/>
  <c r="F833" i="2" s="1"/>
  <c r="G833" i="2"/>
  <c r="H833" i="2" s="1"/>
  <c r="E821" i="2"/>
  <c r="F821" i="2" s="1"/>
  <c r="G821" i="2"/>
  <c r="H821" i="2" s="1"/>
  <c r="E817" i="2"/>
  <c r="F817" i="2" s="1"/>
  <c r="G817" i="2"/>
  <c r="H817" i="2" s="1"/>
  <c r="E805" i="2"/>
  <c r="F805" i="2" s="1"/>
  <c r="G805" i="2"/>
  <c r="H805" i="2" s="1"/>
  <c r="E801" i="2"/>
  <c r="F801" i="2" s="1"/>
  <c r="G801" i="2"/>
  <c r="H801" i="2" s="1"/>
  <c r="E789" i="2"/>
  <c r="F789" i="2" s="1"/>
  <c r="G789" i="2"/>
  <c r="H789" i="2" s="1"/>
  <c r="E785" i="2"/>
  <c r="F785" i="2" s="1"/>
  <c r="G785" i="2"/>
  <c r="H785" i="2" s="1"/>
  <c r="E773" i="2"/>
  <c r="F773" i="2" s="1"/>
  <c r="G773" i="2"/>
  <c r="H773" i="2" s="1"/>
  <c r="E769" i="2"/>
  <c r="F769" i="2" s="1"/>
  <c r="G769" i="2"/>
  <c r="H769" i="2" s="1"/>
  <c r="E757" i="2"/>
  <c r="F757" i="2" s="1"/>
  <c r="G757" i="2"/>
  <c r="H757" i="2" s="1"/>
  <c r="E753" i="2"/>
  <c r="F753" i="2" s="1"/>
  <c r="G753" i="2"/>
  <c r="H753" i="2" s="1"/>
  <c r="E741" i="2"/>
  <c r="F741" i="2" s="1"/>
  <c r="G741" i="2"/>
  <c r="H741" i="2" s="1"/>
  <c r="E737" i="2"/>
  <c r="F737" i="2" s="1"/>
  <c r="G737" i="2"/>
  <c r="H737" i="2" s="1"/>
  <c r="E725" i="2"/>
  <c r="F725" i="2" s="1"/>
  <c r="G725" i="2"/>
  <c r="H725" i="2" s="1"/>
  <c r="E721" i="2"/>
  <c r="F721" i="2" s="1"/>
  <c r="G721" i="2"/>
  <c r="H721" i="2" s="1"/>
  <c r="E709" i="2"/>
  <c r="F709" i="2" s="1"/>
  <c r="G709" i="2"/>
  <c r="H709" i="2" s="1"/>
  <c r="E705" i="2"/>
  <c r="F705" i="2" s="1"/>
  <c r="G705" i="2"/>
  <c r="H705" i="2" s="1"/>
  <c r="E693" i="2"/>
  <c r="F693" i="2" s="1"/>
  <c r="G693" i="2"/>
  <c r="H693" i="2" s="1"/>
  <c r="E689" i="2"/>
  <c r="F689" i="2" s="1"/>
  <c r="G689" i="2"/>
  <c r="H689" i="2" s="1"/>
  <c r="E677" i="2"/>
  <c r="F677" i="2" s="1"/>
  <c r="G677" i="2"/>
  <c r="H677" i="2" s="1"/>
  <c r="E673" i="2"/>
  <c r="F673" i="2" s="1"/>
  <c r="G673" i="2"/>
  <c r="H673" i="2" s="1"/>
  <c r="G332" i="2"/>
  <c r="H332" i="2" s="1"/>
  <c r="E332" i="2"/>
  <c r="F332" i="2" s="1"/>
  <c r="E152" i="2"/>
  <c r="F152" i="2" s="1"/>
  <c r="G152" i="2"/>
  <c r="H152" i="2" s="1"/>
  <c r="E131" i="2"/>
  <c r="F131" i="2" s="1"/>
  <c r="G131" i="2"/>
  <c r="H131" i="2" s="1"/>
  <c r="E120" i="2"/>
  <c r="F120" i="2" s="1"/>
  <c r="G120" i="2"/>
  <c r="H120" i="2" s="1"/>
  <c r="E99" i="2"/>
  <c r="F99" i="2" s="1"/>
  <c r="G99" i="2"/>
  <c r="H99" i="2" s="1"/>
  <c r="E78" i="2"/>
  <c r="F78" i="2" s="1"/>
  <c r="G78" i="2"/>
  <c r="H78" i="2" s="1"/>
  <c r="E62" i="2"/>
  <c r="F62" i="2" s="1"/>
  <c r="G62" i="2"/>
  <c r="H62" i="2" s="1"/>
  <c r="E46" i="2"/>
  <c r="F46" i="2" s="1"/>
  <c r="G46" i="2"/>
  <c r="H46" i="2" s="1"/>
  <c r="E30" i="2"/>
  <c r="F30" i="2" s="1"/>
  <c r="G30" i="2"/>
  <c r="H30" i="2" s="1"/>
  <c r="E8" i="2"/>
  <c r="F8" i="2" s="1"/>
  <c r="G8" i="2"/>
  <c r="H8" i="2" s="1"/>
  <c r="G862" i="2"/>
  <c r="H862" i="2" s="1"/>
  <c r="E862" i="2"/>
  <c r="F862" i="2" s="1"/>
  <c r="G846" i="2"/>
  <c r="H846" i="2" s="1"/>
  <c r="E846" i="2"/>
  <c r="F846" i="2" s="1"/>
  <c r="E819" i="2"/>
  <c r="F819" i="2" s="1"/>
  <c r="G819" i="2"/>
  <c r="H819" i="2" s="1"/>
  <c r="E803" i="2"/>
  <c r="F803" i="2" s="1"/>
  <c r="G803" i="2"/>
  <c r="H803" i="2" s="1"/>
  <c r="G782" i="2"/>
  <c r="H782" i="2" s="1"/>
  <c r="E782" i="2"/>
  <c r="F782" i="2" s="1"/>
  <c r="E755" i="2"/>
  <c r="F755" i="2" s="1"/>
  <c r="G755" i="2"/>
  <c r="H755" i="2" s="1"/>
  <c r="G734" i="2"/>
  <c r="H734" i="2" s="1"/>
  <c r="E734" i="2"/>
  <c r="F734" i="2" s="1"/>
  <c r="G718" i="2"/>
  <c r="H718" i="2" s="1"/>
  <c r="E718" i="2"/>
  <c r="F718" i="2" s="1"/>
  <c r="G702" i="2"/>
  <c r="H702" i="2" s="1"/>
  <c r="E702" i="2"/>
  <c r="F702" i="2" s="1"/>
  <c r="G686" i="2"/>
  <c r="H686" i="2" s="1"/>
  <c r="E686" i="2"/>
  <c r="F686" i="2" s="1"/>
  <c r="G662" i="2"/>
  <c r="H662" i="2" s="1"/>
  <c r="E662" i="2"/>
  <c r="F662" i="2" s="1"/>
  <c r="E630" i="2"/>
  <c r="F630" i="2" s="1"/>
  <c r="G630" i="2"/>
  <c r="H630" i="2" s="1"/>
  <c r="E590" i="2"/>
  <c r="F590" i="2" s="1"/>
  <c r="G590" i="2"/>
  <c r="H590" i="2" s="1"/>
  <c r="E566" i="2"/>
  <c r="F566" i="2" s="1"/>
  <c r="G566" i="2"/>
  <c r="H566" i="2" s="1"/>
  <c r="E534" i="2"/>
  <c r="F534" i="2" s="1"/>
  <c r="G534" i="2"/>
  <c r="H534" i="2" s="1"/>
  <c r="E494" i="2"/>
  <c r="F494" i="2" s="1"/>
  <c r="G494" i="2"/>
  <c r="H494" i="2" s="1"/>
  <c r="E462" i="2"/>
  <c r="F462" i="2" s="1"/>
  <c r="G462" i="2"/>
  <c r="H462" i="2" s="1"/>
  <c r="E430" i="2"/>
  <c r="F430" i="2" s="1"/>
  <c r="G430" i="2"/>
  <c r="H430" i="2" s="1"/>
  <c r="G406" i="2"/>
  <c r="H406" i="2" s="1"/>
  <c r="E406" i="2"/>
  <c r="F406" i="2" s="1"/>
  <c r="G366" i="2"/>
  <c r="H366" i="2" s="1"/>
  <c r="E366" i="2"/>
  <c r="F366" i="2" s="1"/>
  <c r="G344" i="2"/>
  <c r="H344" i="2" s="1"/>
  <c r="E344" i="2"/>
  <c r="F344" i="2" s="1"/>
  <c r="G310" i="2"/>
  <c r="H310" i="2" s="1"/>
  <c r="E310" i="2"/>
  <c r="F310" i="2" s="1"/>
  <c r="G278" i="2"/>
  <c r="H278" i="2" s="1"/>
  <c r="E278" i="2"/>
  <c r="F278" i="2" s="1"/>
  <c r="G246" i="2"/>
  <c r="H246" i="2" s="1"/>
  <c r="E246" i="2"/>
  <c r="F246" i="2" s="1"/>
  <c r="G214" i="2"/>
  <c r="H214" i="2" s="1"/>
  <c r="E214" i="2"/>
  <c r="F214" i="2" s="1"/>
  <c r="G190" i="2"/>
  <c r="H190" i="2" s="1"/>
  <c r="E190" i="2"/>
  <c r="F190" i="2" s="1"/>
  <c r="G174" i="2"/>
  <c r="H174" i="2" s="1"/>
  <c r="E174" i="2"/>
  <c r="F174" i="2" s="1"/>
  <c r="E166" i="2"/>
  <c r="F166" i="2" s="1"/>
  <c r="G166" i="2"/>
  <c r="H166" i="2" s="1"/>
  <c r="G898" i="2"/>
  <c r="H898" i="2" s="1"/>
  <c r="E898" i="2"/>
  <c r="F898" i="2" s="1"/>
  <c r="E156" i="2"/>
  <c r="F156" i="2" s="1"/>
  <c r="G156" i="2"/>
  <c r="H156" i="2" s="1"/>
  <c r="E140" i="2"/>
  <c r="F140" i="2" s="1"/>
  <c r="G140" i="2"/>
  <c r="H140" i="2" s="1"/>
  <c r="E130" i="2"/>
  <c r="F130" i="2" s="1"/>
  <c r="G130" i="2"/>
  <c r="H130" i="2" s="1"/>
  <c r="E114" i="2"/>
  <c r="F114" i="2" s="1"/>
  <c r="G114" i="2"/>
  <c r="H114" i="2" s="1"/>
  <c r="E92" i="2"/>
  <c r="F92" i="2" s="1"/>
  <c r="G92" i="2"/>
  <c r="H92" i="2" s="1"/>
  <c r="E82" i="2"/>
  <c r="F82" i="2" s="1"/>
  <c r="G82" i="2"/>
  <c r="H82" i="2" s="1"/>
  <c r="E66" i="2"/>
  <c r="F66" i="2" s="1"/>
  <c r="G66" i="2"/>
  <c r="H66" i="2" s="1"/>
  <c r="E50" i="2"/>
  <c r="F50" i="2" s="1"/>
  <c r="G50" i="2"/>
  <c r="H50" i="2" s="1"/>
  <c r="E34" i="2"/>
  <c r="F34" i="2" s="1"/>
  <c r="G34" i="2"/>
  <c r="H34" i="2" s="1"/>
  <c r="E23" i="2"/>
  <c r="F23" i="2" s="1"/>
  <c r="G23" i="2"/>
  <c r="H23" i="2" s="1"/>
  <c r="E12" i="2"/>
  <c r="F12" i="2" s="1"/>
  <c r="G12" i="2"/>
  <c r="H12" i="2" s="1"/>
  <c r="E871" i="2"/>
  <c r="F871" i="2" s="1"/>
  <c r="G871" i="2"/>
  <c r="H871" i="2" s="1"/>
  <c r="G850" i="2"/>
  <c r="H850" i="2" s="1"/>
  <c r="E850" i="2"/>
  <c r="F850" i="2" s="1"/>
  <c r="G834" i="2"/>
  <c r="H834" i="2" s="1"/>
  <c r="E834" i="2"/>
  <c r="F834" i="2" s="1"/>
  <c r="E823" i="2"/>
  <c r="F823" i="2" s="1"/>
  <c r="G823" i="2"/>
  <c r="H823" i="2" s="1"/>
  <c r="E807" i="2"/>
  <c r="F807" i="2" s="1"/>
  <c r="G807" i="2"/>
  <c r="H807" i="2" s="1"/>
  <c r="E797" i="2"/>
  <c r="F797" i="2" s="1"/>
  <c r="G797" i="2"/>
  <c r="H797" i="2" s="1"/>
  <c r="E775" i="2"/>
  <c r="F775" i="2" s="1"/>
  <c r="G775" i="2"/>
  <c r="H775" i="2" s="1"/>
  <c r="E759" i="2"/>
  <c r="F759" i="2" s="1"/>
  <c r="G759" i="2"/>
  <c r="H759" i="2" s="1"/>
  <c r="E749" i="2"/>
  <c r="F749" i="2" s="1"/>
  <c r="G749" i="2"/>
  <c r="H749" i="2" s="1"/>
  <c r="E733" i="2"/>
  <c r="F733" i="2" s="1"/>
  <c r="G733" i="2"/>
  <c r="H733" i="2" s="1"/>
  <c r="E717" i="2"/>
  <c r="F717" i="2" s="1"/>
  <c r="G717" i="2"/>
  <c r="H717" i="2" s="1"/>
  <c r="E701" i="2"/>
  <c r="F701" i="2" s="1"/>
  <c r="G701" i="2"/>
  <c r="H701" i="2" s="1"/>
  <c r="E685" i="2"/>
  <c r="F685" i="2" s="1"/>
  <c r="G685" i="2"/>
  <c r="H685" i="2" s="1"/>
  <c r="E659" i="2"/>
  <c r="F659" i="2" s="1"/>
  <c r="G659" i="2"/>
  <c r="H659" i="2" s="1"/>
  <c r="E635" i="2"/>
  <c r="F635" i="2" s="1"/>
  <c r="G635" i="2"/>
  <c r="H635" i="2" s="1"/>
  <c r="G611" i="2"/>
  <c r="H611" i="2" s="1"/>
  <c r="E611" i="2"/>
  <c r="F611" i="2" s="1"/>
  <c r="G587" i="2"/>
  <c r="H587" i="2" s="1"/>
  <c r="E587" i="2"/>
  <c r="F587" i="2" s="1"/>
  <c r="G563" i="2"/>
  <c r="H563" i="2" s="1"/>
  <c r="E563" i="2"/>
  <c r="F563" i="2" s="1"/>
  <c r="G547" i="2"/>
  <c r="H547" i="2" s="1"/>
  <c r="E547" i="2"/>
  <c r="F547" i="2" s="1"/>
  <c r="G523" i="2"/>
  <c r="H523" i="2" s="1"/>
  <c r="E523" i="2"/>
  <c r="F523" i="2" s="1"/>
  <c r="G499" i="2"/>
  <c r="H499" i="2" s="1"/>
  <c r="E499" i="2"/>
  <c r="F499" i="2" s="1"/>
  <c r="G483" i="2"/>
  <c r="H483" i="2" s="1"/>
  <c r="E483" i="2"/>
  <c r="F483" i="2" s="1"/>
  <c r="G459" i="2"/>
  <c r="H459" i="2" s="1"/>
  <c r="E459" i="2"/>
  <c r="F459" i="2" s="1"/>
  <c r="G443" i="2"/>
  <c r="H443" i="2" s="1"/>
  <c r="E443" i="2"/>
  <c r="F443" i="2" s="1"/>
  <c r="E411" i="2"/>
  <c r="F411" i="2" s="1"/>
  <c r="G411" i="2"/>
  <c r="H411" i="2" s="1"/>
  <c r="E395" i="2"/>
  <c r="F395" i="2" s="1"/>
  <c r="G395" i="2"/>
  <c r="H395" i="2" s="1"/>
  <c r="E371" i="2"/>
  <c r="F371" i="2" s="1"/>
  <c r="G371" i="2"/>
  <c r="H371" i="2" s="1"/>
  <c r="G348" i="2"/>
  <c r="H348" i="2" s="1"/>
  <c r="E348" i="2"/>
  <c r="F348" i="2" s="1"/>
  <c r="E335" i="2"/>
  <c r="F335" i="2" s="1"/>
  <c r="G335" i="2"/>
  <c r="H335" i="2" s="1"/>
  <c r="E315" i="2"/>
  <c r="F315" i="2" s="1"/>
  <c r="G315" i="2"/>
  <c r="H315" i="2" s="1"/>
  <c r="E291" i="2"/>
  <c r="F291" i="2" s="1"/>
  <c r="G291" i="2"/>
  <c r="H291" i="2" s="1"/>
  <c r="E267" i="2"/>
  <c r="F267" i="2" s="1"/>
  <c r="G267" i="2"/>
  <c r="H267" i="2" s="1"/>
  <c r="E243" i="2"/>
  <c r="F243" i="2" s="1"/>
  <c r="G243" i="2"/>
  <c r="H243" i="2" s="1"/>
  <c r="E219" i="2"/>
  <c r="F219" i="2" s="1"/>
  <c r="G219" i="2"/>
  <c r="H219" i="2" s="1"/>
  <c r="E203" i="2"/>
  <c r="F203" i="2" s="1"/>
  <c r="G203" i="2"/>
  <c r="H203" i="2" s="1"/>
  <c r="E179" i="2"/>
  <c r="F179" i="2" s="1"/>
  <c r="G179" i="2"/>
  <c r="H179" i="2" s="1"/>
  <c r="E163" i="2"/>
  <c r="F163" i="2" s="1"/>
  <c r="G163" i="2"/>
  <c r="H163" i="2" s="1"/>
  <c r="E919" i="2"/>
  <c r="F919" i="2" s="1"/>
  <c r="G919" i="2"/>
  <c r="H919" i="2" s="1"/>
  <c r="E903" i="2"/>
  <c r="F903" i="2" s="1"/>
  <c r="G903" i="2"/>
  <c r="H903" i="2" s="1"/>
  <c r="E912" i="2"/>
  <c r="F912" i="2" s="1"/>
  <c r="G912" i="2"/>
  <c r="H912" i="2" s="1"/>
  <c r="G900" i="2"/>
  <c r="H900" i="2" s="1"/>
  <c r="E900" i="2"/>
  <c r="F900" i="2" s="1"/>
  <c r="G892" i="2"/>
  <c r="H892" i="2" s="1"/>
  <c r="E892" i="2"/>
  <c r="F892" i="2" s="1"/>
  <c r="G876" i="2"/>
  <c r="H876" i="2" s="1"/>
  <c r="E876" i="2"/>
  <c r="F876" i="2" s="1"/>
  <c r="G868" i="2"/>
  <c r="H868" i="2" s="1"/>
  <c r="E868" i="2"/>
  <c r="F868" i="2" s="1"/>
  <c r="G856" i="2"/>
  <c r="H856" i="2" s="1"/>
  <c r="E856" i="2"/>
  <c r="F856" i="2" s="1"/>
  <c r="G848" i="2"/>
  <c r="H848" i="2" s="1"/>
  <c r="E848" i="2"/>
  <c r="F848" i="2" s="1"/>
  <c r="G836" i="2"/>
  <c r="H836" i="2" s="1"/>
  <c r="E836" i="2"/>
  <c r="F836" i="2" s="1"/>
  <c r="G820" i="2"/>
  <c r="H820" i="2" s="1"/>
  <c r="E820" i="2"/>
  <c r="F820" i="2" s="1"/>
  <c r="G808" i="2"/>
  <c r="H808" i="2" s="1"/>
  <c r="E808" i="2"/>
  <c r="F808" i="2" s="1"/>
  <c r="G800" i="2"/>
  <c r="H800" i="2" s="1"/>
  <c r="E800" i="2"/>
  <c r="F800" i="2" s="1"/>
  <c r="G788" i="2"/>
  <c r="H788" i="2" s="1"/>
  <c r="E788" i="2"/>
  <c r="F788" i="2" s="1"/>
  <c r="G776" i="2"/>
  <c r="H776" i="2" s="1"/>
  <c r="E776" i="2"/>
  <c r="F776" i="2" s="1"/>
  <c r="G764" i="2"/>
  <c r="H764" i="2" s="1"/>
  <c r="E764" i="2"/>
  <c r="F764" i="2" s="1"/>
  <c r="G756" i="2"/>
  <c r="H756" i="2" s="1"/>
  <c r="E756" i="2"/>
  <c r="F756" i="2" s="1"/>
  <c r="G744" i="2"/>
  <c r="H744" i="2" s="1"/>
  <c r="E744" i="2"/>
  <c r="F744" i="2" s="1"/>
  <c r="G736" i="2"/>
  <c r="H736" i="2" s="1"/>
  <c r="E736" i="2"/>
  <c r="F736" i="2" s="1"/>
  <c r="G724" i="2"/>
  <c r="H724" i="2" s="1"/>
  <c r="E724" i="2"/>
  <c r="F724" i="2" s="1"/>
  <c r="G708" i="2"/>
  <c r="H708" i="2" s="1"/>
  <c r="E708" i="2"/>
  <c r="F708" i="2" s="1"/>
  <c r="G696" i="2"/>
  <c r="H696" i="2" s="1"/>
  <c r="E696" i="2"/>
  <c r="F696" i="2" s="1"/>
  <c r="E640" i="2"/>
  <c r="F640" i="2" s="1"/>
  <c r="G640" i="2"/>
  <c r="H640" i="2" s="1"/>
  <c r="E155" i="2"/>
  <c r="F155" i="2" s="1"/>
  <c r="G155" i="2"/>
  <c r="H155" i="2" s="1"/>
  <c r="E150" i="2"/>
  <c r="F150" i="2" s="1"/>
  <c r="G150" i="2"/>
  <c r="H150" i="2" s="1"/>
  <c r="E139" i="2"/>
  <c r="F139" i="2" s="1"/>
  <c r="G139" i="2"/>
  <c r="H139" i="2" s="1"/>
  <c r="E128" i="2"/>
  <c r="F128" i="2" s="1"/>
  <c r="G128" i="2"/>
  <c r="H128" i="2" s="1"/>
  <c r="E118" i="2"/>
  <c r="F118" i="2" s="1"/>
  <c r="G118" i="2"/>
  <c r="H118" i="2" s="1"/>
  <c r="E159" i="2"/>
  <c r="F159" i="2" s="1"/>
  <c r="G159" i="2"/>
  <c r="H159" i="2" s="1"/>
  <c r="E154" i="2"/>
  <c r="F154" i="2" s="1"/>
  <c r="G154" i="2"/>
  <c r="H154" i="2" s="1"/>
  <c r="G148" i="2"/>
  <c r="H148" i="2" s="1"/>
  <c r="E148" i="2"/>
  <c r="F148" i="2" s="1"/>
  <c r="E143" i="2"/>
  <c r="F143" i="2" s="1"/>
  <c r="G143" i="2"/>
  <c r="H143" i="2" s="1"/>
  <c r="E138" i="2"/>
  <c r="F138" i="2" s="1"/>
  <c r="G138" i="2"/>
  <c r="H138" i="2" s="1"/>
  <c r="E132" i="2"/>
  <c r="F132" i="2" s="1"/>
  <c r="G132" i="2"/>
  <c r="H132" i="2" s="1"/>
  <c r="E127" i="2"/>
  <c r="F127" i="2" s="1"/>
  <c r="G127" i="2"/>
  <c r="H127" i="2" s="1"/>
  <c r="E122" i="2"/>
  <c r="F122" i="2" s="1"/>
  <c r="G122" i="2"/>
  <c r="H122" i="2" s="1"/>
  <c r="E116" i="2"/>
  <c r="F116" i="2" s="1"/>
  <c r="G116" i="2"/>
  <c r="H116" i="2" s="1"/>
  <c r="E111" i="2"/>
  <c r="F111" i="2" s="1"/>
  <c r="G111" i="2"/>
  <c r="H111" i="2" s="1"/>
  <c r="E106" i="2"/>
  <c r="F106" i="2" s="1"/>
  <c r="G106" i="2"/>
  <c r="H106" i="2" s="1"/>
  <c r="E100" i="2"/>
  <c r="F100" i="2" s="1"/>
  <c r="G100" i="2"/>
  <c r="H100" i="2" s="1"/>
  <c r="E95" i="2"/>
  <c r="F95" i="2" s="1"/>
  <c r="G95" i="2"/>
  <c r="H95" i="2" s="1"/>
  <c r="E90" i="2"/>
  <c r="F90" i="2" s="1"/>
  <c r="G90" i="2"/>
  <c r="H90" i="2" s="1"/>
  <c r="E84" i="2"/>
  <c r="F84" i="2" s="1"/>
  <c r="G84" i="2"/>
  <c r="H84" i="2" s="1"/>
  <c r="E79" i="2"/>
  <c r="F79" i="2" s="1"/>
  <c r="G79" i="2"/>
  <c r="H79" i="2" s="1"/>
  <c r="E74" i="2"/>
  <c r="F74" i="2" s="1"/>
  <c r="G74" i="2"/>
  <c r="H74" i="2" s="1"/>
  <c r="E68" i="2"/>
  <c r="F68" i="2" s="1"/>
  <c r="G68" i="2"/>
  <c r="H68" i="2" s="1"/>
  <c r="E63" i="2"/>
  <c r="F63" i="2" s="1"/>
  <c r="G63" i="2"/>
  <c r="H63" i="2" s="1"/>
  <c r="E58" i="2"/>
  <c r="F58" i="2" s="1"/>
  <c r="G58" i="2"/>
  <c r="H58" i="2" s="1"/>
  <c r="E52" i="2"/>
  <c r="F52" i="2" s="1"/>
  <c r="G52" i="2"/>
  <c r="H52" i="2" s="1"/>
  <c r="E47" i="2"/>
  <c r="F47" i="2" s="1"/>
  <c r="G47" i="2"/>
  <c r="H47" i="2" s="1"/>
  <c r="E42" i="2"/>
  <c r="F42" i="2" s="1"/>
  <c r="G42" i="2"/>
  <c r="H42" i="2" s="1"/>
  <c r="E36" i="2"/>
  <c r="F36" i="2" s="1"/>
  <c r="G36" i="2"/>
  <c r="H36" i="2" s="1"/>
  <c r="E31" i="2"/>
  <c r="F31" i="2" s="1"/>
  <c r="G31" i="2"/>
  <c r="H31" i="2" s="1"/>
  <c r="E26" i="2"/>
  <c r="F26" i="2" s="1"/>
  <c r="G26" i="2"/>
  <c r="H26" i="2" s="1"/>
  <c r="E20" i="2"/>
  <c r="F20" i="2" s="1"/>
  <c r="G20" i="2"/>
  <c r="H20" i="2" s="1"/>
  <c r="E15" i="2"/>
  <c r="F15" i="2" s="1"/>
  <c r="G15" i="2"/>
  <c r="H15" i="2" s="1"/>
  <c r="E10" i="2"/>
  <c r="F10" i="2" s="1"/>
  <c r="G10" i="2"/>
  <c r="H10" i="2" s="1"/>
  <c r="E4" i="2"/>
  <c r="F4" i="2" s="1"/>
  <c r="G4" i="2"/>
  <c r="H4" i="2" s="1"/>
  <c r="E863" i="2"/>
  <c r="F863" i="2" s="1"/>
  <c r="G863" i="2"/>
  <c r="H863" i="2" s="1"/>
  <c r="G858" i="2"/>
  <c r="H858" i="2" s="1"/>
  <c r="E858" i="2"/>
  <c r="F858" i="2" s="1"/>
  <c r="E847" i="2"/>
  <c r="F847" i="2" s="1"/>
  <c r="G847" i="2"/>
  <c r="H847" i="2" s="1"/>
  <c r="G842" i="2"/>
  <c r="H842" i="2" s="1"/>
  <c r="E842" i="2"/>
  <c r="F842" i="2" s="1"/>
  <c r="E831" i="2"/>
  <c r="F831" i="2" s="1"/>
  <c r="G831" i="2"/>
  <c r="H831" i="2" s="1"/>
  <c r="G826" i="2"/>
  <c r="H826" i="2" s="1"/>
  <c r="E826" i="2"/>
  <c r="F826" i="2" s="1"/>
  <c r="E815" i="2"/>
  <c r="F815" i="2" s="1"/>
  <c r="G815" i="2"/>
  <c r="H815" i="2" s="1"/>
  <c r="G810" i="2"/>
  <c r="H810" i="2" s="1"/>
  <c r="E810" i="2"/>
  <c r="F810" i="2" s="1"/>
  <c r="E799" i="2"/>
  <c r="F799" i="2" s="1"/>
  <c r="G799" i="2"/>
  <c r="H799" i="2" s="1"/>
  <c r="G794" i="2"/>
  <c r="H794" i="2" s="1"/>
  <c r="E794" i="2"/>
  <c r="F794" i="2" s="1"/>
  <c r="E783" i="2"/>
  <c r="F783" i="2" s="1"/>
  <c r="G783" i="2"/>
  <c r="H783" i="2" s="1"/>
  <c r="G778" i="2"/>
  <c r="H778" i="2" s="1"/>
  <c r="E778" i="2"/>
  <c r="F778" i="2" s="1"/>
  <c r="E767" i="2"/>
  <c r="F767" i="2" s="1"/>
  <c r="G767" i="2"/>
  <c r="H767" i="2" s="1"/>
  <c r="G762" i="2"/>
  <c r="H762" i="2" s="1"/>
  <c r="E762" i="2"/>
  <c r="F762" i="2" s="1"/>
  <c r="E751" i="2"/>
  <c r="F751" i="2" s="1"/>
  <c r="G751" i="2"/>
  <c r="H751" i="2" s="1"/>
  <c r="G746" i="2"/>
  <c r="H746" i="2" s="1"/>
  <c r="E746" i="2"/>
  <c r="F746" i="2" s="1"/>
  <c r="E735" i="2"/>
  <c r="F735" i="2" s="1"/>
  <c r="G735" i="2"/>
  <c r="H735" i="2" s="1"/>
  <c r="G730" i="2"/>
  <c r="H730" i="2" s="1"/>
  <c r="E730" i="2"/>
  <c r="F730" i="2" s="1"/>
  <c r="E719" i="2"/>
  <c r="F719" i="2" s="1"/>
  <c r="G719" i="2"/>
  <c r="H719" i="2" s="1"/>
  <c r="G714" i="2"/>
  <c r="H714" i="2" s="1"/>
  <c r="E714" i="2"/>
  <c r="F714" i="2" s="1"/>
  <c r="E703" i="2"/>
  <c r="F703" i="2" s="1"/>
  <c r="G703" i="2"/>
  <c r="H703" i="2" s="1"/>
  <c r="G698" i="2"/>
  <c r="H698" i="2" s="1"/>
  <c r="E698" i="2"/>
  <c r="F698" i="2" s="1"/>
  <c r="E687" i="2"/>
  <c r="F687" i="2" s="1"/>
  <c r="G687" i="2"/>
  <c r="H687" i="2" s="1"/>
  <c r="G682" i="2"/>
  <c r="H682" i="2" s="1"/>
  <c r="E682" i="2"/>
  <c r="F682" i="2" s="1"/>
  <c r="E671" i="2"/>
  <c r="F671" i="2" s="1"/>
  <c r="G671" i="2"/>
  <c r="H671" i="2" s="1"/>
  <c r="E663" i="2"/>
  <c r="F663" i="2" s="1"/>
  <c r="G663" i="2"/>
  <c r="H663" i="2" s="1"/>
  <c r="E655" i="2"/>
  <c r="F655" i="2" s="1"/>
  <c r="G655" i="2"/>
  <c r="H655" i="2" s="1"/>
  <c r="E647" i="2"/>
  <c r="F647" i="2" s="1"/>
  <c r="G647" i="2"/>
  <c r="H647" i="2" s="1"/>
  <c r="E639" i="2"/>
  <c r="F639" i="2" s="1"/>
  <c r="G639" i="2"/>
  <c r="H639" i="2" s="1"/>
  <c r="E631" i="2"/>
  <c r="F631" i="2" s="1"/>
  <c r="G631" i="2"/>
  <c r="H631" i="2" s="1"/>
  <c r="E623" i="2"/>
  <c r="F623" i="2" s="1"/>
  <c r="G623" i="2"/>
  <c r="H623" i="2" s="1"/>
  <c r="G615" i="2"/>
  <c r="H615" i="2" s="1"/>
  <c r="E615" i="2"/>
  <c r="F615" i="2" s="1"/>
  <c r="G607" i="2"/>
  <c r="H607" i="2" s="1"/>
  <c r="E607" i="2"/>
  <c r="F607" i="2" s="1"/>
  <c r="G599" i="2"/>
  <c r="H599" i="2" s="1"/>
  <c r="E599" i="2"/>
  <c r="F599" i="2" s="1"/>
  <c r="G591" i="2"/>
  <c r="H591" i="2" s="1"/>
  <c r="E591" i="2"/>
  <c r="F591" i="2" s="1"/>
  <c r="G583" i="2"/>
  <c r="H583" i="2" s="1"/>
  <c r="E583" i="2"/>
  <c r="F583" i="2" s="1"/>
  <c r="G575" i="2"/>
  <c r="H575" i="2" s="1"/>
  <c r="E575" i="2"/>
  <c r="F575" i="2" s="1"/>
  <c r="G567" i="2"/>
  <c r="H567" i="2" s="1"/>
  <c r="E567" i="2"/>
  <c r="F567" i="2" s="1"/>
  <c r="G559" i="2"/>
  <c r="H559" i="2" s="1"/>
  <c r="E559" i="2"/>
  <c r="F559" i="2" s="1"/>
  <c r="G551" i="2"/>
  <c r="H551" i="2" s="1"/>
  <c r="E551" i="2"/>
  <c r="F551" i="2" s="1"/>
  <c r="G543" i="2"/>
  <c r="H543" i="2" s="1"/>
  <c r="E543" i="2"/>
  <c r="F543" i="2" s="1"/>
  <c r="G535" i="2"/>
  <c r="H535" i="2" s="1"/>
  <c r="E535" i="2"/>
  <c r="F535" i="2" s="1"/>
  <c r="G527" i="2"/>
  <c r="H527" i="2" s="1"/>
  <c r="E527" i="2"/>
  <c r="F527" i="2" s="1"/>
  <c r="G519" i="2"/>
  <c r="H519" i="2" s="1"/>
  <c r="E519" i="2"/>
  <c r="F519" i="2" s="1"/>
  <c r="G511" i="2"/>
  <c r="H511" i="2" s="1"/>
  <c r="E511" i="2"/>
  <c r="F511" i="2" s="1"/>
  <c r="G503" i="2"/>
  <c r="H503" i="2" s="1"/>
  <c r="E503" i="2"/>
  <c r="F503" i="2" s="1"/>
  <c r="G495" i="2"/>
  <c r="H495" i="2" s="1"/>
  <c r="E495" i="2"/>
  <c r="F495" i="2" s="1"/>
  <c r="G487" i="2"/>
  <c r="H487" i="2" s="1"/>
  <c r="E487" i="2"/>
  <c r="F487" i="2" s="1"/>
  <c r="G479" i="2"/>
  <c r="H479" i="2" s="1"/>
  <c r="E479" i="2"/>
  <c r="F479" i="2" s="1"/>
  <c r="G471" i="2"/>
  <c r="H471" i="2" s="1"/>
  <c r="E471" i="2"/>
  <c r="F471" i="2" s="1"/>
  <c r="G463" i="2"/>
  <c r="H463" i="2" s="1"/>
  <c r="E463" i="2"/>
  <c r="F463" i="2" s="1"/>
  <c r="G455" i="2"/>
  <c r="H455" i="2" s="1"/>
  <c r="E455" i="2"/>
  <c r="F455" i="2" s="1"/>
  <c r="G447" i="2"/>
  <c r="H447" i="2" s="1"/>
  <c r="E447" i="2"/>
  <c r="F447" i="2" s="1"/>
  <c r="G439" i="2"/>
  <c r="H439" i="2" s="1"/>
  <c r="E439" i="2"/>
  <c r="F439" i="2" s="1"/>
  <c r="G431" i="2"/>
  <c r="H431" i="2" s="1"/>
  <c r="E431" i="2"/>
  <c r="F431" i="2" s="1"/>
  <c r="G423" i="2"/>
  <c r="H423" i="2" s="1"/>
  <c r="E423" i="2"/>
  <c r="F423" i="2" s="1"/>
  <c r="E415" i="2"/>
  <c r="F415" i="2" s="1"/>
  <c r="G415" i="2"/>
  <c r="H415" i="2" s="1"/>
  <c r="E407" i="2"/>
  <c r="F407" i="2" s="1"/>
  <c r="G407" i="2"/>
  <c r="H407" i="2" s="1"/>
  <c r="E399" i="2"/>
  <c r="F399" i="2" s="1"/>
  <c r="G399" i="2"/>
  <c r="H399" i="2" s="1"/>
  <c r="E391" i="2"/>
  <c r="F391" i="2" s="1"/>
  <c r="G391" i="2"/>
  <c r="H391" i="2" s="1"/>
  <c r="E383" i="2"/>
  <c r="F383" i="2" s="1"/>
  <c r="G383" i="2"/>
  <c r="H383" i="2" s="1"/>
  <c r="E375" i="2"/>
  <c r="F375" i="2" s="1"/>
  <c r="G375" i="2"/>
  <c r="H375" i="2" s="1"/>
  <c r="E367" i="2"/>
  <c r="F367" i="2" s="1"/>
  <c r="G367" i="2"/>
  <c r="H367" i="2" s="1"/>
  <c r="E359" i="2"/>
  <c r="F359" i="2" s="1"/>
  <c r="G359" i="2"/>
  <c r="H359" i="2" s="1"/>
  <c r="E351" i="2"/>
  <c r="F351" i="2" s="1"/>
  <c r="G351" i="2"/>
  <c r="H351" i="2" s="1"/>
  <c r="G346" i="2"/>
  <c r="H346" i="2" s="1"/>
  <c r="E346" i="2"/>
  <c r="F346" i="2" s="1"/>
  <c r="E339" i="2"/>
  <c r="F339" i="2" s="1"/>
  <c r="G339" i="2"/>
  <c r="H339" i="2" s="1"/>
  <c r="E327" i="2"/>
  <c r="F327" i="2" s="1"/>
  <c r="G327" i="2"/>
  <c r="H327" i="2" s="1"/>
  <c r="E319" i="2"/>
  <c r="F319" i="2" s="1"/>
  <c r="G319" i="2"/>
  <c r="H319" i="2" s="1"/>
  <c r="E311" i="2"/>
  <c r="F311" i="2" s="1"/>
  <c r="G311" i="2"/>
  <c r="H311" i="2" s="1"/>
  <c r="E303" i="2"/>
  <c r="F303" i="2" s="1"/>
  <c r="G303" i="2"/>
  <c r="H303" i="2" s="1"/>
  <c r="E295" i="2"/>
  <c r="F295" i="2" s="1"/>
  <c r="G295" i="2"/>
  <c r="H295" i="2" s="1"/>
  <c r="E287" i="2"/>
  <c r="F287" i="2" s="1"/>
  <c r="G287" i="2"/>
  <c r="H287" i="2" s="1"/>
  <c r="E279" i="2"/>
  <c r="F279" i="2" s="1"/>
  <c r="G279" i="2"/>
  <c r="H279" i="2" s="1"/>
  <c r="E271" i="2"/>
  <c r="F271" i="2" s="1"/>
  <c r="G271" i="2"/>
  <c r="H271" i="2" s="1"/>
  <c r="E263" i="2"/>
  <c r="F263" i="2" s="1"/>
  <c r="G263" i="2"/>
  <c r="H263" i="2" s="1"/>
  <c r="E255" i="2"/>
  <c r="F255" i="2" s="1"/>
  <c r="G255" i="2"/>
  <c r="H255" i="2" s="1"/>
  <c r="E247" i="2"/>
  <c r="F247" i="2" s="1"/>
  <c r="G247" i="2"/>
  <c r="H247" i="2" s="1"/>
  <c r="E239" i="2"/>
  <c r="F239" i="2" s="1"/>
  <c r="G239" i="2"/>
  <c r="H239" i="2" s="1"/>
  <c r="E231" i="2"/>
  <c r="F231" i="2" s="1"/>
  <c r="G231" i="2"/>
  <c r="H231" i="2" s="1"/>
  <c r="E223" i="2"/>
  <c r="F223" i="2" s="1"/>
  <c r="G223" i="2"/>
  <c r="H223" i="2" s="1"/>
  <c r="E215" i="2"/>
  <c r="F215" i="2" s="1"/>
  <c r="G215" i="2"/>
  <c r="H215" i="2" s="1"/>
  <c r="E207" i="2"/>
  <c r="F207" i="2" s="1"/>
  <c r="G207" i="2"/>
  <c r="H207" i="2" s="1"/>
  <c r="E199" i="2"/>
  <c r="F199" i="2" s="1"/>
  <c r="G199" i="2"/>
  <c r="H199" i="2" s="1"/>
  <c r="E191" i="2"/>
  <c r="F191" i="2" s="1"/>
  <c r="G191" i="2"/>
  <c r="H191" i="2" s="1"/>
  <c r="E183" i="2"/>
  <c r="F183" i="2" s="1"/>
  <c r="G183" i="2"/>
  <c r="H183" i="2" s="1"/>
  <c r="E175" i="2"/>
  <c r="F175" i="2" s="1"/>
  <c r="G175" i="2"/>
  <c r="H175" i="2" s="1"/>
  <c r="G167" i="2"/>
  <c r="H167" i="2" s="1"/>
  <c r="E167" i="2"/>
  <c r="F167" i="2" s="1"/>
  <c r="E915" i="2"/>
  <c r="F915" i="2" s="1"/>
  <c r="G915" i="2"/>
  <c r="H915" i="2" s="1"/>
  <c r="E907" i="2"/>
  <c r="F907" i="2" s="1"/>
  <c r="G907" i="2"/>
  <c r="H907" i="2" s="1"/>
  <c r="E899" i="2"/>
  <c r="F899" i="2" s="1"/>
  <c r="G899" i="2"/>
  <c r="H899" i="2" s="1"/>
  <c r="E891" i="2"/>
  <c r="F891" i="2" s="1"/>
  <c r="G891" i="2"/>
  <c r="H891" i="2" s="1"/>
  <c r="E883" i="2"/>
  <c r="F883" i="2" s="1"/>
  <c r="G883" i="2"/>
  <c r="H883" i="2" s="1"/>
  <c r="E875" i="2"/>
  <c r="F875" i="2" s="1"/>
  <c r="G875" i="2"/>
  <c r="H875" i="2" s="1"/>
  <c r="E147" i="2"/>
  <c r="F147" i="2" s="1"/>
  <c r="G147" i="2"/>
  <c r="H147" i="2" s="1"/>
  <c r="E115" i="2"/>
  <c r="F115" i="2" s="1"/>
  <c r="G115" i="2"/>
  <c r="H115" i="2" s="1"/>
  <c r="E94" i="2"/>
  <c r="F94" i="2" s="1"/>
  <c r="G94" i="2"/>
  <c r="H94" i="2" s="1"/>
  <c r="E72" i="2"/>
  <c r="F72" i="2" s="1"/>
  <c r="G72" i="2"/>
  <c r="H72" i="2" s="1"/>
  <c r="E51" i="2"/>
  <c r="F51" i="2" s="1"/>
  <c r="G51" i="2"/>
  <c r="H51" i="2" s="1"/>
  <c r="E35" i="2"/>
  <c r="F35" i="2" s="1"/>
  <c r="G35" i="2"/>
  <c r="H35" i="2" s="1"/>
  <c r="E19" i="2"/>
  <c r="F19" i="2" s="1"/>
  <c r="G19" i="2"/>
  <c r="H19" i="2" s="1"/>
  <c r="E3" i="2"/>
  <c r="F3" i="2" s="1"/>
  <c r="G3" i="2"/>
  <c r="H3" i="2" s="1"/>
  <c r="E857" i="2"/>
  <c r="F857" i="2" s="1"/>
  <c r="G857" i="2"/>
  <c r="H857" i="2" s="1"/>
  <c r="E835" i="2"/>
  <c r="F835" i="2" s="1"/>
  <c r="G835" i="2"/>
  <c r="H835" i="2" s="1"/>
  <c r="G814" i="2"/>
  <c r="H814" i="2" s="1"/>
  <c r="E814" i="2"/>
  <c r="F814" i="2" s="1"/>
  <c r="E793" i="2"/>
  <c r="F793" i="2" s="1"/>
  <c r="G793" i="2"/>
  <c r="H793" i="2" s="1"/>
  <c r="G766" i="2"/>
  <c r="H766" i="2" s="1"/>
  <c r="E766" i="2"/>
  <c r="F766" i="2" s="1"/>
  <c r="G750" i="2"/>
  <c r="H750" i="2" s="1"/>
  <c r="E750" i="2"/>
  <c r="F750" i="2" s="1"/>
  <c r="E729" i="2"/>
  <c r="F729" i="2" s="1"/>
  <c r="G729" i="2"/>
  <c r="H729" i="2" s="1"/>
  <c r="E697" i="2"/>
  <c r="F697" i="2" s="1"/>
  <c r="G697" i="2"/>
  <c r="H697" i="2" s="1"/>
  <c r="E675" i="2"/>
  <c r="F675" i="2" s="1"/>
  <c r="G675" i="2"/>
  <c r="H675" i="2" s="1"/>
  <c r="E646" i="2"/>
  <c r="F646" i="2" s="1"/>
  <c r="G646" i="2"/>
  <c r="H646" i="2" s="1"/>
  <c r="E614" i="2"/>
  <c r="F614" i="2" s="1"/>
  <c r="G614" i="2"/>
  <c r="H614" i="2" s="1"/>
  <c r="E582" i="2"/>
  <c r="F582" i="2" s="1"/>
  <c r="G582" i="2"/>
  <c r="H582" i="2" s="1"/>
  <c r="E550" i="2"/>
  <c r="F550" i="2" s="1"/>
  <c r="G550" i="2"/>
  <c r="H550" i="2" s="1"/>
  <c r="E518" i="2"/>
  <c r="F518" i="2" s="1"/>
  <c r="G518" i="2"/>
  <c r="H518" i="2" s="1"/>
  <c r="E486" i="2"/>
  <c r="F486" i="2" s="1"/>
  <c r="G486" i="2"/>
  <c r="H486" i="2" s="1"/>
  <c r="E454" i="2"/>
  <c r="F454" i="2" s="1"/>
  <c r="G454" i="2"/>
  <c r="H454" i="2" s="1"/>
  <c r="E422" i="2"/>
  <c r="F422" i="2" s="1"/>
  <c r="G422" i="2"/>
  <c r="H422" i="2" s="1"/>
  <c r="G390" i="2"/>
  <c r="H390" i="2" s="1"/>
  <c r="E390" i="2"/>
  <c r="F390" i="2" s="1"/>
  <c r="G358" i="2"/>
  <c r="H358" i="2" s="1"/>
  <c r="E358" i="2"/>
  <c r="F358" i="2" s="1"/>
  <c r="E331" i="2"/>
  <c r="F331" i="2" s="1"/>
  <c r="G331" i="2"/>
  <c r="H331" i="2" s="1"/>
  <c r="G294" i="2"/>
  <c r="H294" i="2" s="1"/>
  <c r="E294" i="2"/>
  <c r="F294" i="2" s="1"/>
  <c r="G270" i="2"/>
  <c r="H270" i="2" s="1"/>
  <c r="E270" i="2"/>
  <c r="F270" i="2" s="1"/>
  <c r="G230" i="2"/>
  <c r="H230" i="2" s="1"/>
  <c r="E230" i="2"/>
  <c r="F230" i="2" s="1"/>
  <c r="G198" i="2"/>
  <c r="H198" i="2" s="1"/>
  <c r="E198" i="2"/>
  <c r="F198" i="2" s="1"/>
  <c r="G182" i="2"/>
  <c r="H182" i="2" s="1"/>
  <c r="E182" i="2"/>
  <c r="F182" i="2" s="1"/>
  <c r="E914" i="2"/>
  <c r="F914" i="2" s="1"/>
  <c r="G914" i="2"/>
  <c r="H914" i="2" s="1"/>
  <c r="G890" i="2"/>
  <c r="H890" i="2" s="1"/>
  <c r="E890" i="2"/>
  <c r="F890" i="2" s="1"/>
  <c r="G882" i="2"/>
  <c r="H882" i="2" s="1"/>
  <c r="E882" i="2"/>
  <c r="F882" i="2" s="1"/>
  <c r="G874" i="2"/>
  <c r="H874" i="2" s="1"/>
  <c r="E874" i="2"/>
  <c r="F874" i="2" s="1"/>
  <c r="E921" i="2"/>
  <c r="F921" i="2" s="1"/>
  <c r="G921" i="2"/>
  <c r="H921" i="2" s="1"/>
  <c r="E917" i="2"/>
  <c r="F917" i="2" s="1"/>
  <c r="G917" i="2"/>
  <c r="H917" i="2" s="1"/>
  <c r="E913" i="2"/>
  <c r="F913" i="2" s="1"/>
  <c r="G913" i="2"/>
  <c r="H913" i="2" s="1"/>
  <c r="E909" i="2"/>
  <c r="F909" i="2" s="1"/>
  <c r="G909" i="2"/>
  <c r="H909" i="2" s="1"/>
  <c r="E905" i="2"/>
  <c r="F905" i="2" s="1"/>
  <c r="G905" i="2"/>
  <c r="H905" i="2" s="1"/>
  <c r="E901" i="2"/>
  <c r="F901" i="2" s="1"/>
  <c r="G901" i="2"/>
  <c r="H901" i="2" s="1"/>
  <c r="E897" i="2"/>
  <c r="F897" i="2" s="1"/>
  <c r="G897" i="2"/>
  <c r="H897" i="2" s="1"/>
  <c r="E893" i="2"/>
  <c r="F893" i="2" s="1"/>
  <c r="G893" i="2"/>
  <c r="H893" i="2" s="1"/>
  <c r="E889" i="2"/>
  <c r="F889" i="2" s="1"/>
  <c r="G889" i="2"/>
  <c r="H889" i="2" s="1"/>
  <c r="E885" i="2"/>
  <c r="F885" i="2" s="1"/>
  <c r="G885" i="2"/>
  <c r="H885" i="2" s="1"/>
  <c r="E881" i="2"/>
  <c r="F881" i="2" s="1"/>
  <c r="G881" i="2"/>
  <c r="H881" i="2" s="1"/>
  <c r="E877" i="2"/>
  <c r="F877" i="2" s="1"/>
  <c r="G877" i="2"/>
  <c r="H877" i="2" s="1"/>
  <c r="E873" i="2"/>
  <c r="F873" i="2" s="1"/>
  <c r="G873" i="2"/>
  <c r="H873" i="2" s="1"/>
  <c r="E669" i="2"/>
  <c r="F669" i="2" s="1"/>
  <c r="G669" i="2"/>
  <c r="H669" i="2" s="1"/>
  <c r="E665" i="2"/>
  <c r="F665" i="2" s="1"/>
  <c r="G665" i="2"/>
  <c r="H665" i="2" s="1"/>
  <c r="E661" i="2"/>
  <c r="F661" i="2" s="1"/>
  <c r="G661" i="2"/>
  <c r="H661" i="2" s="1"/>
  <c r="E657" i="2"/>
  <c r="F657" i="2" s="1"/>
  <c r="G657" i="2"/>
  <c r="H657" i="2" s="1"/>
  <c r="E653" i="2"/>
  <c r="F653" i="2" s="1"/>
  <c r="G653" i="2"/>
  <c r="H653" i="2" s="1"/>
  <c r="E649" i="2"/>
  <c r="F649" i="2" s="1"/>
  <c r="G649" i="2"/>
  <c r="H649" i="2" s="1"/>
  <c r="E645" i="2"/>
  <c r="F645" i="2" s="1"/>
  <c r="G645" i="2"/>
  <c r="H645" i="2" s="1"/>
  <c r="E641" i="2"/>
  <c r="F641" i="2" s="1"/>
  <c r="G641" i="2"/>
  <c r="H641" i="2" s="1"/>
  <c r="E637" i="2"/>
  <c r="F637" i="2" s="1"/>
  <c r="G637" i="2"/>
  <c r="H637" i="2" s="1"/>
  <c r="E633" i="2"/>
  <c r="F633" i="2" s="1"/>
  <c r="G633" i="2"/>
  <c r="H633" i="2" s="1"/>
  <c r="E629" i="2"/>
  <c r="F629" i="2" s="1"/>
  <c r="G629" i="2"/>
  <c r="H629" i="2" s="1"/>
  <c r="E625" i="2"/>
  <c r="F625" i="2" s="1"/>
  <c r="G625" i="2"/>
  <c r="H625" i="2" s="1"/>
  <c r="E621" i="2"/>
  <c r="F621" i="2" s="1"/>
  <c r="G621" i="2"/>
  <c r="H621" i="2" s="1"/>
  <c r="E617" i="2"/>
  <c r="F617" i="2" s="1"/>
  <c r="G617" i="2"/>
  <c r="H617" i="2" s="1"/>
  <c r="G613" i="2"/>
  <c r="H613" i="2" s="1"/>
  <c r="E613" i="2"/>
  <c r="F613" i="2" s="1"/>
  <c r="G609" i="2"/>
  <c r="H609" i="2" s="1"/>
  <c r="E609" i="2"/>
  <c r="F609" i="2" s="1"/>
  <c r="G605" i="2"/>
  <c r="H605" i="2" s="1"/>
  <c r="E605" i="2"/>
  <c r="F605" i="2" s="1"/>
  <c r="G601" i="2"/>
  <c r="H601" i="2" s="1"/>
  <c r="E601" i="2"/>
  <c r="F601" i="2" s="1"/>
  <c r="G597" i="2"/>
  <c r="H597" i="2" s="1"/>
  <c r="E597" i="2"/>
  <c r="F597" i="2" s="1"/>
  <c r="G593" i="2"/>
  <c r="H593" i="2" s="1"/>
  <c r="E593" i="2"/>
  <c r="F593" i="2" s="1"/>
  <c r="G589" i="2"/>
  <c r="H589" i="2" s="1"/>
  <c r="E589" i="2"/>
  <c r="F589" i="2" s="1"/>
  <c r="G585" i="2"/>
  <c r="H585" i="2" s="1"/>
  <c r="E585" i="2"/>
  <c r="F585" i="2" s="1"/>
  <c r="G581" i="2"/>
  <c r="H581" i="2" s="1"/>
  <c r="E581" i="2"/>
  <c r="F581" i="2" s="1"/>
  <c r="G577" i="2"/>
  <c r="H577" i="2" s="1"/>
  <c r="E577" i="2"/>
  <c r="F577" i="2" s="1"/>
  <c r="G573" i="2"/>
  <c r="H573" i="2" s="1"/>
  <c r="E573" i="2"/>
  <c r="F573" i="2" s="1"/>
  <c r="G569" i="2"/>
  <c r="H569" i="2" s="1"/>
  <c r="E569" i="2"/>
  <c r="F569" i="2" s="1"/>
  <c r="G565" i="2"/>
  <c r="H565" i="2" s="1"/>
  <c r="E565" i="2"/>
  <c r="F565" i="2" s="1"/>
  <c r="G561" i="2"/>
  <c r="H561" i="2" s="1"/>
  <c r="E561" i="2"/>
  <c r="F561" i="2" s="1"/>
  <c r="G557" i="2"/>
  <c r="H557" i="2" s="1"/>
  <c r="E557" i="2"/>
  <c r="F557" i="2" s="1"/>
  <c r="G553" i="2"/>
  <c r="H553" i="2" s="1"/>
  <c r="E553" i="2"/>
  <c r="F553" i="2" s="1"/>
  <c r="G549" i="2"/>
  <c r="H549" i="2" s="1"/>
  <c r="E549" i="2"/>
  <c r="F549" i="2" s="1"/>
  <c r="G545" i="2"/>
  <c r="H545" i="2" s="1"/>
  <c r="E545" i="2"/>
  <c r="F545" i="2" s="1"/>
  <c r="G541" i="2"/>
  <c r="H541" i="2" s="1"/>
  <c r="E541" i="2"/>
  <c r="F541" i="2" s="1"/>
  <c r="G537" i="2"/>
  <c r="H537" i="2" s="1"/>
  <c r="E537" i="2"/>
  <c r="F537" i="2" s="1"/>
  <c r="G533" i="2"/>
  <c r="H533" i="2" s="1"/>
  <c r="E533" i="2"/>
  <c r="F533" i="2" s="1"/>
  <c r="G529" i="2"/>
  <c r="H529" i="2" s="1"/>
  <c r="E529" i="2"/>
  <c r="F529" i="2" s="1"/>
  <c r="G525" i="2"/>
  <c r="H525" i="2" s="1"/>
  <c r="E525" i="2"/>
  <c r="F525" i="2" s="1"/>
  <c r="G521" i="2"/>
  <c r="H521" i="2" s="1"/>
  <c r="E521" i="2"/>
  <c r="F521" i="2" s="1"/>
  <c r="G517" i="2"/>
  <c r="H517" i="2" s="1"/>
  <c r="E517" i="2"/>
  <c r="F517" i="2" s="1"/>
  <c r="G513" i="2"/>
  <c r="H513" i="2" s="1"/>
  <c r="E513" i="2"/>
  <c r="F513" i="2" s="1"/>
  <c r="G509" i="2"/>
  <c r="H509" i="2" s="1"/>
  <c r="E509" i="2"/>
  <c r="F509" i="2" s="1"/>
  <c r="G505" i="2"/>
  <c r="H505" i="2" s="1"/>
  <c r="E505" i="2"/>
  <c r="F505" i="2" s="1"/>
  <c r="G501" i="2"/>
  <c r="H501" i="2" s="1"/>
  <c r="E501" i="2"/>
  <c r="F501" i="2" s="1"/>
  <c r="G497" i="2"/>
  <c r="H497" i="2" s="1"/>
  <c r="E497" i="2"/>
  <c r="F497" i="2" s="1"/>
  <c r="G493" i="2"/>
  <c r="H493" i="2" s="1"/>
  <c r="E493" i="2"/>
  <c r="F493" i="2" s="1"/>
  <c r="G489" i="2"/>
  <c r="H489" i="2" s="1"/>
  <c r="E489" i="2"/>
  <c r="F489" i="2" s="1"/>
  <c r="G485" i="2"/>
  <c r="H485" i="2" s="1"/>
  <c r="E485" i="2"/>
  <c r="F485" i="2" s="1"/>
  <c r="G481" i="2"/>
  <c r="H481" i="2" s="1"/>
  <c r="E481" i="2"/>
  <c r="F481" i="2" s="1"/>
  <c r="G477" i="2"/>
  <c r="H477" i="2" s="1"/>
  <c r="E477" i="2"/>
  <c r="F477" i="2" s="1"/>
  <c r="G473" i="2"/>
  <c r="H473" i="2" s="1"/>
  <c r="E473" i="2"/>
  <c r="F473" i="2" s="1"/>
  <c r="G469" i="2"/>
  <c r="H469" i="2" s="1"/>
  <c r="E469" i="2"/>
  <c r="F469" i="2" s="1"/>
  <c r="G465" i="2"/>
  <c r="H465" i="2" s="1"/>
  <c r="E465" i="2"/>
  <c r="F465" i="2" s="1"/>
  <c r="G461" i="2"/>
  <c r="H461" i="2" s="1"/>
  <c r="E461" i="2"/>
  <c r="F461" i="2" s="1"/>
  <c r="G457" i="2"/>
  <c r="H457" i="2" s="1"/>
  <c r="E457" i="2"/>
  <c r="F457" i="2" s="1"/>
  <c r="G453" i="2"/>
  <c r="H453" i="2" s="1"/>
  <c r="E453" i="2"/>
  <c r="F453" i="2" s="1"/>
  <c r="G449" i="2"/>
  <c r="H449" i="2" s="1"/>
  <c r="E449" i="2"/>
  <c r="F449" i="2" s="1"/>
  <c r="G445" i="2"/>
  <c r="H445" i="2" s="1"/>
  <c r="E445" i="2"/>
  <c r="F445" i="2" s="1"/>
  <c r="G441" i="2"/>
  <c r="H441" i="2" s="1"/>
  <c r="E441" i="2"/>
  <c r="F441" i="2" s="1"/>
  <c r="G437" i="2"/>
  <c r="H437" i="2" s="1"/>
  <c r="E437" i="2"/>
  <c r="F437" i="2" s="1"/>
  <c r="G433" i="2"/>
  <c r="H433" i="2" s="1"/>
  <c r="E433" i="2"/>
  <c r="F433" i="2" s="1"/>
  <c r="G429" i="2"/>
  <c r="H429" i="2" s="1"/>
  <c r="E429" i="2"/>
  <c r="F429" i="2" s="1"/>
  <c r="G425" i="2"/>
  <c r="H425" i="2" s="1"/>
  <c r="E425" i="2"/>
  <c r="F425" i="2" s="1"/>
  <c r="G421" i="2"/>
  <c r="H421" i="2" s="1"/>
  <c r="E421" i="2"/>
  <c r="F421" i="2" s="1"/>
  <c r="G417" i="2"/>
  <c r="H417" i="2" s="1"/>
  <c r="E417" i="2"/>
  <c r="F417" i="2" s="1"/>
  <c r="G413" i="2"/>
  <c r="H413" i="2" s="1"/>
  <c r="E413" i="2"/>
  <c r="F413" i="2" s="1"/>
  <c r="G409" i="2"/>
  <c r="H409" i="2" s="1"/>
  <c r="E409" i="2"/>
  <c r="F409" i="2" s="1"/>
  <c r="G405" i="2"/>
  <c r="H405" i="2" s="1"/>
  <c r="E405" i="2"/>
  <c r="F405" i="2" s="1"/>
  <c r="G401" i="2"/>
  <c r="H401" i="2" s="1"/>
  <c r="E401" i="2"/>
  <c r="F401" i="2" s="1"/>
  <c r="G397" i="2"/>
  <c r="H397" i="2" s="1"/>
  <c r="E397" i="2"/>
  <c r="F397" i="2" s="1"/>
  <c r="G393" i="2"/>
  <c r="H393" i="2" s="1"/>
  <c r="E393" i="2"/>
  <c r="F393" i="2" s="1"/>
  <c r="G389" i="2"/>
  <c r="H389" i="2" s="1"/>
  <c r="E389" i="2"/>
  <c r="F389" i="2" s="1"/>
  <c r="G385" i="2"/>
  <c r="H385" i="2" s="1"/>
  <c r="E385" i="2"/>
  <c r="F385" i="2" s="1"/>
  <c r="G381" i="2"/>
  <c r="H381" i="2" s="1"/>
  <c r="E381" i="2"/>
  <c r="F381" i="2" s="1"/>
  <c r="G377" i="2"/>
  <c r="H377" i="2" s="1"/>
  <c r="E377" i="2"/>
  <c r="F377" i="2" s="1"/>
  <c r="G373" i="2"/>
  <c r="H373" i="2" s="1"/>
  <c r="E373" i="2"/>
  <c r="F373" i="2" s="1"/>
  <c r="G369" i="2"/>
  <c r="H369" i="2" s="1"/>
  <c r="E369" i="2"/>
  <c r="F369" i="2" s="1"/>
  <c r="G365" i="2"/>
  <c r="H365" i="2" s="1"/>
  <c r="E365" i="2"/>
  <c r="F365" i="2" s="1"/>
  <c r="G361" i="2"/>
  <c r="H361" i="2" s="1"/>
  <c r="E361" i="2"/>
  <c r="F361" i="2" s="1"/>
  <c r="G357" i="2"/>
  <c r="H357" i="2" s="1"/>
  <c r="E357" i="2"/>
  <c r="F357" i="2" s="1"/>
  <c r="G353" i="2"/>
  <c r="H353" i="2" s="1"/>
  <c r="E353" i="2"/>
  <c r="F353" i="2" s="1"/>
  <c r="G349" i="2"/>
  <c r="H349" i="2" s="1"/>
  <c r="E349" i="2"/>
  <c r="F349" i="2" s="1"/>
  <c r="G345" i="2"/>
  <c r="H345" i="2" s="1"/>
  <c r="E345" i="2"/>
  <c r="F345" i="2" s="1"/>
  <c r="G341" i="2"/>
  <c r="H341" i="2" s="1"/>
  <c r="E341" i="2"/>
  <c r="F341" i="2" s="1"/>
  <c r="G337" i="2"/>
  <c r="H337" i="2" s="1"/>
  <c r="E337" i="2"/>
  <c r="F337" i="2" s="1"/>
  <c r="G333" i="2"/>
  <c r="H333" i="2" s="1"/>
  <c r="E333" i="2"/>
  <c r="F333" i="2" s="1"/>
  <c r="G329" i="2"/>
  <c r="H329" i="2" s="1"/>
  <c r="E329" i="2"/>
  <c r="F329" i="2" s="1"/>
  <c r="G325" i="2"/>
  <c r="H325" i="2" s="1"/>
  <c r="E325" i="2"/>
  <c r="F325" i="2" s="1"/>
  <c r="G321" i="2"/>
  <c r="H321" i="2" s="1"/>
  <c r="E321" i="2"/>
  <c r="F321" i="2" s="1"/>
  <c r="G317" i="2"/>
  <c r="H317" i="2" s="1"/>
  <c r="E317" i="2"/>
  <c r="F317" i="2" s="1"/>
  <c r="G313" i="2"/>
  <c r="H313" i="2" s="1"/>
  <c r="E313" i="2"/>
  <c r="F313" i="2" s="1"/>
  <c r="G309" i="2"/>
  <c r="H309" i="2" s="1"/>
  <c r="E309" i="2"/>
  <c r="F309" i="2" s="1"/>
  <c r="G305" i="2"/>
  <c r="H305" i="2" s="1"/>
  <c r="E305" i="2"/>
  <c r="F305" i="2" s="1"/>
  <c r="G301" i="2"/>
  <c r="H301" i="2" s="1"/>
  <c r="E301" i="2"/>
  <c r="F301" i="2" s="1"/>
  <c r="G297" i="2"/>
  <c r="H297" i="2" s="1"/>
  <c r="E297" i="2"/>
  <c r="F297" i="2" s="1"/>
  <c r="E293" i="2"/>
  <c r="F293" i="2" s="1"/>
  <c r="G293" i="2"/>
  <c r="H293" i="2" s="1"/>
  <c r="E289" i="2"/>
  <c r="F289" i="2" s="1"/>
  <c r="G289" i="2"/>
  <c r="H289" i="2" s="1"/>
  <c r="E285" i="2"/>
  <c r="F285" i="2" s="1"/>
  <c r="G285" i="2"/>
  <c r="H285" i="2" s="1"/>
  <c r="E281" i="2"/>
  <c r="F281" i="2" s="1"/>
  <c r="G281" i="2"/>
  <c r="H281" i="2" s="1"/>
  <c r="E277" i="2"/>
  <c r="F277" i="2" s="1"/>
  <c r="G277" i="2"/>
  <c r="H277" i="2" s="1"/>
  <c r="E273" i="2"/>
  <c r="F273" i="2" s="1"/>
  <c r="G273" i="2"/>
  <c r="H273" i="2" s="1"/>
  <c r="E269" i="2"/>
  <c r="F269" i="2" s="1"/>
  <c r="G269" i="2"/>
  <c r="H269" i="2" s="1"/>
  <c r="E265" i="2"/>
  <c r="F265" i="2" s="1"/>
  <c r="G265" i="2"/>
  <c r="H265" i="2" s="1"/>
  <c r="E261" i="2"/>
  <c r="F261" i="2" s="1"/>
  <c r="G261" i="2"/>
  <c r="H261" i="2" s="1"/>
  <c r="E257" i="2"/>
  <c r="F257" i="2" s="1"/>
  <c r="G257" i="2"/>
  <c r="H257" i="2" s="1"/>
  <c r="E253" i="2"/>
  <c r="F253" i="2" s="1"/>
  <c r="G253" i="2"/>
  <c r="H253" i="2" s="1"/>
  <c r="E249" i="2"/>
  <c r="F249" i="2" s="1"/>
  <c r="G249" i="2"/>
  <c r="H249" i="2" s="1"/>
  <c r="E245" i="2"/>
  <c r="F245" i="2" s="1"/>
  <c r="G245" i="2"/>
  <c r="H245" i="2" s="1"/>
  <c r="E241" i="2"/>
  <c r="F241" i="2" s="1"/>
  <c r="G241" i="2"/>
  <c r="H241" i="2" s="1"/>
  <c r="E237" i="2"/>
  <c r="F237" i="2" s="1"/>
  <c r="G237" i="2"/>
  <c r="H237" i="2" s="1"/>
  <c r="E233" i="2"/>
  <c r="F233" i="2" s="1"/>
  <c r="G233" i="2"/>
  <c r="H233" i="2" s="1"/>
  <c r="E229" i="2"/>
  <c r="F229" i="2" s="1"/>
  <c r="G229" i="2"/>
  <c r="H229" i="2" s="1"/>
  <c r="E225" i="2"/>
  <c r="F225" i="2" s="1"/>
  <c r="G225" i="2"/>
  <c r="H225" i="2" s="1"/>
  <c r="E221" i="2"/>
  <c r="F221" i="2" s="1"/>
  <c r="G221" i="2"/>
  <c r="H221" i="2" s="1"/>
  <c r="E217" i="2"/>
  <c r="F217" i="2" s="1"/>
  <c r="G217" i="2"/>
  <c r="H217" i="2" s="1"/>
  <c r="E213" i="2"/>
  <c r="F213" i="2" s="1"/>
  <c r="G213" i="2"/>
  <c r="H213" i="2" s="1"/>
  <c r="E209" i="2"/>
  <c r="F209" i="2" s="1"/>
  <c r="G209" i="2"/>
  <c r="H209" i="2" s="1"/>
  <c r="E205" i="2"/>
  <c r="F205" i="2" s="1"/>
  <c r="G205" i="2"/>
  <c r="H205" i="2" s="1"/>
  <c r="E201" i="2"/>
  <c r="F201" i="2" s="1"/>
  <c r="G201" i="2"/>
  <c r="H201" i="2" s="1"/>
  <c r="E197" i="2"/>
  <c r="F197" i="2" s="1"/>
  <c r="G197" i="2"/>
  <c r="H197" i="2" s="1"/>
  <c r="E193" i="2"/>
  <c r="F193" i="2" s="1"/>
  <c r="G193" i="2"/>
  <c r="H193" i="2" s="1"/>
  <c r="E189" i="2"/>
  <c r="F189" i="2" s="1"/>
  <c r="G189" i="2"/>
  <c r="H189" i="2" s="1"/>
  <c r="E185" i="2"/>
  <c r="F185" i="2" s="1"/>
  <c r="G185" i="2"/>
  <c r="H185" i="2" s="1"/>
  <c r="E181" i="2"/>
  <c r="F181" i="2" s="1"/>
  <c r="G181" i="2"/>
  <c r="H181" i="2" s="1"/>
  <c r="E177" i="2"/>
  <c r="F177" i="2" s="1"/>
  <c r="G177" i="2"/>
  <c r="H177" i="2" s="1"/>
  <c r="E173" i="2"/>
  <c r="F173" i="2" s="1"/>
  <c r="G173" i="2"/>
  <c r="H173" i="2" s="1"/>
  <c r="E169" i="2"/>
  <c r="F169" i="2" s="1"/>
  <c r="G169" i="2"/>
  <c r="H169" i="2" s="1"/>
  <c r="G165" i="2"/>
  <c r="H165" i="2" s="1"/>
  <c r="E165" i="2"/>
  <c r="F165" i="2" s="1"/>
  <c r="E161" i="2"/>
  <c r="F161" i="2" s="1"/>
  <c r="G161" i="2"/>
  <c r="H161" i="2" s="1"/>
  <c r="E157" i="2"/>
  <c r="F157" i="2" s="1"/>
  <c r="G157" i="2"/>
  <c r="H157" i="2" s="1"/>
  <c r="E153" i="2"/>
  <c r="F153" i="2" s="1"/>
  <c r="G153" i="2"/>
  <c r="H153" i="2" s="1"/>
  <c r="G149" i="2"/>
  <c r="H149" i="2" s="1"/>
  <c r="E149" i="2"/>
  <c r="F149" i="2" s="1"/>
  <c r="E145" i="2"/>
  <c r="F145" i="2" s="1"/>
  <c r="G145" i="2"/>
  <c r="H145" i="2" s="1"/>
  <c r="E141" i="2"/>
  <c r="F141" i="2" s="1"/>
  <c r="G141" i="2"/>
  <c r="H141" i="2" s="1"/>
  <c r="E137" i="2"/>
  <c r="F137" i="2" s="1"/>
  <c r="G137" i="2"/>
  <c r="H137" i="2" s="1"/>
  <c r="E133" i="2"/>
  <c r="F133" i="2" s="1"/>
  <c r="G133" i="2"/>
  <c r="H133" i="2" s="1"/>
  <c r="E129" i="2"/>
  <c r="F129" i="2" s="1"/>
  <c r="G129" i="2"/>
  <c r="H129" i="2" s="1"/>
  <c r="E125" i="2"/>
  <c r="F125" i="2" s="1"/>
  <c r="G125" i="2"/>
  <c r="H125" i="2" s="1"/>
  <c r="E121" i="2"/>
  <c r="F121" i="2" s="1"/>
  <c r="G121" i="2"/>
  <c r="H121" i="2" s="1"/>
  <c r="E117" i="2"/>
  <c r="F117" i="2" s="1"/>
  <c r="G117" i="2"/>
  <c r="H117" i="2" s="1"/>
  <c r="E113" i="2"/>
  <c r="F113" i="2" s="1"/>
  <c r="G113" i="2"/>
  <c r="H113" i="2" s="1"/>
  <c r="E109" i="2"/>
  <c r="F109" i="2" s="1"/>
  <c r="G109" i="2"/>
  <c r="H109" i="2" s="1"/>
  <c r="E105" i="2"/>
  <c r="F105" i="2" s="1"/>
  <c r="G105" i="2"/>
  <c r="H105" i="2" s="1"/>
  <c r="E101" i="2"/>
  <c r="F101" i="2" s="1"/>
  <c r="G101" i="2"/>
  <c r="H101" i="2" s="1"/>
  <c r="E97" i="2"/>
  <c r="F97" i="2" s="1"/>
  <c r="G97" i="2"/>
  <c r="H97" i="2" s="1"/>
  <c r="E93" i="2"/>
  <c r="F93" i="2" s="1"/>
  <c r="G93" i="2"/>
  <c r="H93" i="2" s="1"/>
  <c r="E89" i="2"/>
  <c r="F89" i="2" s="1"/>
  <c r="G89" i="2"/>
  <c r="H89" i="2" s="1"/>
  <c r="E85" i="2"/>
  <c r="F85" i="2" s="1"/>
  <c r="G85" i="2"/>
  <c r="H85" i="2" s="1"/>
  <c r="E81" i="2"/>
  <c r="F81" i="2" s="1"/>
  <c r="G81" i="2"/>
  <c r="H81" i="2" s="1"/>
  <c r="E77" i="2"/>
  <c r="F77" i="2" s="1"/>
  <c r="G77" i="2"/>
  <c r="H77" i="2" s="1"/>
  <c r="E73" i="2"/>
  <c r="F73" i="2" s="1"/>
  <c r="G73" i="2"/>
  <c r="H73" i="2" s="1"/>
  <c r="E69" i="2"/>
  <c r="F69" i="2" s="1"/>
  <c r="G69" i="2"/>
  <c r="H69" i="2" s="1"/>
  <c r="E65" i="2"/>
  <c r="F65" i="2" s="1"/>
  <c r="G65" i="2"/>
  <c r="H65" i="2" s="1"/>
  <c r="E61" i="2"/>
  <c r="F61" i="2" s="1"/>
  <c r="G61" i="2"/>
  <c r="H61" i="2" s="1"/>
  <c r="E57" i="2"/>
  <c r="F57" i="2" s="1"/>
  <c r="G57" i="2"/>
  <c r="H57" i="2" s="1"/>
  <c r="E53" i="2"/>
  <c r="F53" i="2" s="1"/>
  <c r="G53" i="2"/>
  <c r="H53" i="2" s="1"/>
  <c r="E49" i="2"/>
  <c r="F49" i="2" s="1"/>
  <c r="G49" i="2"/>
  <c r="H49" i="2" s="1"/>
  <c r="E45" i="2"/>
  <c r="F45" i="2" s="1"/>
  <c r="G45" i="2"/>
  <c r="H45" i="2" s="1"/>
  <c r="E41" i="2"/>
  <c r="F41" i="2" s="1"/>
  <c r="G41" i="2"/>
  <c r="H41" i="2" s="1"/>
  <c r="E37" i="2"/>
  <c r="F37" i="2" s="1"/>
  <c r="G37" i="2"/>
  <c r="H37" i="2" s="1"/>
  <c r="E33" i="2"/>
  <c r="F33" i="2" s="1"/>
  <c r="G33" i="2"/>
  <c r="H33" i="2" s="1"/>
  <c r="E29" i="2"/>
  <c r="F29" i="2" s="1"/>
  <c r="G29" i="2"/>
  <c r="H29" i="2" s="1"/>
  <c r="E25" i="2"/>
  <c r="F25" i="2" s="1"/>
  <c r="G25" i="2"/>
  <c r="H25" i="2" s="1"/>
  <c r="E21" i="2"/>
  <c r="F21" i="2" s="1"/>
  <c r="G21" i="2"/>
  <c r="H21" i="2" s="1"/>
  <c r="E17" i="2"/>
  <c r="F17" i="2" s="1"/>
  <c r="G17" i="2"/>
  <c r="H17" i="2" s="1"/>
  <c r="E13" i="2"/>
  <c r="F13" i="2" s="1"/>
  <c r="G13" i="2"/>
  <c r="H13" i="2" s="1"/>
  <c r="E9" i="2"/>
  <c r="F9" i="2" s="1"/>
  <c r="G9" i="2"/>
  <c r="H9" i="2" s="1"/>
  <c r="E5" i="2"/>
  <c r="F5" i="2" s="1"/>
  <c r="G5" i="2"/>
  <c r="H5" i="2" s="1"/>
  <c r="E136" i="2"/>
  <c r="F136" i="2" s="1"/>
  <c r="G136" i="2"/>
  <c r="H136" i="2" s="1"/>
  <c r="E110" i="2"/>
  <c r="F110" i="2" s="1"/>
  <c r="G110" i="2"/>
  <c r="H110" i="2" s="1"/>
  <c r="E88" i="2"/>
  <c r="F88" i="2" s="1"/>
  <c r="G88" i="2"/>
  <c r="H88" i="2" s="1"/>
  <c r="E67" i="2"/>
  <c r="F67" i="2" s="1"/>
  <c r="G67" i="2"/>
  <c r="H67" i="2" s="1"/>
  <c r="E851" i="2"/>
  <c r="F851" i="2" s="1"/>
  <c r="G851" i="2"/>
  <c r="H851" i="2" s="1"/>
  <c r="G830" i="2"/>
  <c r="H830" i="2" s="1"/>
  <c r="E830" i="2"/>
  <c r="F830" i="2" s="1"/>
  <c r="E809" i="2"/>
  <c r="F809" i="2" s="1"/>
  <c r="G809" i="2"/>
  <c r="H809" i="2" s="1"/>
  <c r="E787" i="2"/>
  <c r="F787" i="2" s="1"/>
  <c r="G787" i="2"/>
  <c r="H787" i="2" s="1"/>
  <c r="E771" i="2"/>
  <c r="F771" i="2" s="1"/>
  <c r="G771" i="2"/>
  <c r="H771" i="2" s="1"/>
  <c r="E745" i="2"/>
  <c r="F745" i="2" s="1"/>
  <c r="G745" i="2"/>
  <c r="H745" i="2" s="1"/>
  <c r="E713" i="2"/>
  <c r="F713" i="2" s="1"/>
  <c r="G713" i="2"/>
  <c r="H713" i="2" s="1"/>
  <c r="E691" i="2"/>
  <c r="F691" i="2" s="1"/>
  <c r="G691" i="2"/>
  <c r="H691" i="2" s="1"/>
  <c r="G670" i="2"/>
  <c r="H670" i="2" s="1"/>
  <c r="E670" i="2"/>
  <c r="F670" i="2" s="1"/>
  <c r="E638" i="2"/>
  <c r="F638" i="2" s="1"/>
  <c r="G638" i="2"/>
  <c r="H638" i="2" s="1"/>
  <c r="E606" i="2"/>
  <c r="F606" i="2" s="1"/>
  <c r="G606" i="2"/>
  <c r="H606" i="2" s="1"/>
  <c r="E574" i="2"/>
  <c r="F574" i="2" s="1"/>
  <c r="G574" i="2"/>
  <c r="H574" i="2" s="1"/>
  <c r="E542" i="2"/>
  <c r="F542" i="2" s="1"/>
  <c r="G542" i="2"/>
  <c r="H542" i="2" s="1"/>
  <c r="E510" i="2"/>
  <c r="F510" i="2" s="1"/>
  <c r="G510" i="2"/>
  <c r="H510" i="2" s="1"/>
  <c r="E478" i="2"/>
  <c r="F478" i="2" s="1"/>
  <c r="G478" i="2"/>
  <c r="H478" i="2" s="1"/>
  <c r="E446" i="2"/>
  <c r="F446" i="2" s="1"/>
  <c r="G446" i="2"/>
  <c r="H446" i="2" s="1"/>
  <c r="G414" i="2"/>
  <c r="H414" i="2" s="1"/>
  <c r="E414" i="2"/>
  <c r="F414" i="2" s="1"/>
  <c r="G382" i="2"/>
  <c r="H382" i="2" s="1"/>
  <c r="E382" i="2"/>
  <c r="F382" i="2" s="1"/>
  <c r="G350" i="2"/>
  <c r="H350" i="2" s="1"/>
  <c r="E350" i="2"/>
  <c r="F350" i="2" s="1"/>
  <c r="G326" i="2"/>
  <c r="H326" i="2" s="1"/>
  <c r="E326" i="2"/>
  <c r="F326" i="2" s="1"/>
  <c r="I326" i="2" s="1"/>
  <c r="G302" i="2"/>
  <c r="H302" i="2" s="1"/>
  <c r="E302" i="2"/>
  <c r="F302" i="2" s="1"/>
  <c r="G262" i="2"/>
  <c r="H262" i="2" s="1"/>
  <c r="E262" i="2"/>
  <c r="F262" i="2" s="1"/>
  <c r="G238" i="2"/>
  <c r="H238" i="2" s="1"/>
  <c r="E238" i="2"/>
  <c r="F238" i="2" s="1"/>
  <c r="G206" i="2"/>
  <c r="H206" i="2" s="1"/>
  <c r="E206" i="2"/>
  <c r="F206" i="2" s="1"/>
  <c r="I206" i="2" s="1"/>
  <c r="E922" i="2"/>
  <c r="F922" i="2" s="1"/>
  <c r="G922" i="2"/>
  <c r="H922" i="2" s="1"/>
  <c r="E146" i="2"/>
  <c r="F146" i="2" s="1"/>
  <c r="G146" i="2"/>
  <c r="H146" i="2" s="1"/>
  <c r="E124" i="2"/>
  <c r="F124" i="2" s="1"/>
  <c r="G124" i="2"/>
  <c r="H124" i="2" s="1"/>
  <c r="E103" i="2"/>
  <c r="F103" i="2" s="1"/>
  <c r="G103" i="2"/>
  <c r="H103" i="2" s="1"/>
  <c r="E76" i="2"/>
  <c r="F76" i="2" s="1"/>
  <c r="G76" i="2"/>
  <c r="H76" i="2" s="1"/>
  <c r="E60" i="2"/>
  <c r="F60" i="2" s="1"/>
  <c r="G60" i="2"/>
  <c r="H60" i="2" s="1"/>
  <c r="E44" i="2"/>
  <c r="F44" i="2" s="1"/>
  <c r="G44" i="2"/>
  <c r="H44" i="2" s="1"/>
  <c r="E18" i="2"/>
  <c r="F18" i="2" s="1"/>
  <c r="G18" i="2"/>
  <c r="H18" i="2" s="1"/>
  <c r="E2" i="2"/>
  <c r="F2" i="2" s="1"/>
  <c r="H2" i="2"/>
  <c r="E861" i="2"/>
  <c r="F861" i="2" s="1"/>
  <c r="G861" i="2"/>
  <c r="H861" i="2" s="1"/>
  <c r="E845" i="2"/>
  <c r="F845" i="2" s="1"/>
  <c r="G845" i="2"/>
  <c r="H845" i="2" s="1"/>
  <c r="E829" i="2"/>
  <c r="F829" i="2" s="1"/>
  <c r="G829" i="2"/>
  <c r="H829" i="2" s="1"/>
  <c r="E813" i="2"/>
  <c r="F813" i="2" s="1"/>
  <c r="G813" i="2"/>
  <c r="H813" i="2" s="1"/>
  <c r="G786" i="2"/>
  <c r="H786" i="2" s="1"/>
  <c r="E786" i="2"/>
  <c r="F786" i="2" s="1"/>
  <c r="G770" i="2"/>
  <c r="H770" i="2" s="1"/>
  <c r="E770" i="2"/>
  <c r="F770" i="2" s="1"/>
  <c r="G754" i="2"/>
  <c r="H754" i="2" s="1"/>
  <c r="E754" i="2"/>
  <c r="F754" i="2" s="1"/>
  <c r="I754" i="2" s="1"/>
  <c r="G738" i="2"/>
  <c r="H738" i="2" s="1"/>
  <c r="E738" i="2"/>
  <c r="F738" i="2" s="1"/>
  <c r="G722" i="2"/>
  <c r="H722" i="2" s="1"/>
  <c r="E722" i="2"/>
  <c r="F722" i="2" s="1"/>
  <c r="G706" i="2"/>
  <c r="H706" i="2" s="1"/>
  <c r="E706" i="2"/>
  <c r="F706" i="2" s="1"/>
  <c r="G690" i="2"/>
  <c r="H690" i="2" s="1"/>
  <c r="E690" i="2"/>
  <c r="F690" i="2" s="1"/>
  <c r="I690" i="2" s="1"/>
  <c r="G674" i="2"/>
  <c r="H674" i="2" s="1"/>
  <c r="E674" i="2"/>
  <c r="F674" i="2" s="1"/>
  <c r="E651" i="2"/>
  <c r="F651" i="2" s="1"/>
  <c r="G651" i="2"/>
  <c r="H651" i="2" s="1"/>
  <c r="E627" i="2"/>
  <c r="F627" i="2" s="1"/>
  <c r="G627" i="2"/>
  <c r="H627" i="2" s="1"/>
  <c r="G603" i="2"/>
  <c r="H603" i="2" s="1"/>
  <c r="E603" i="2"/>
  <c r="F603" i="2" s="1"/>
  <c r="I603" i="2" s="1"/>
  <c r="G571" i="2"/>
  <c r="H571" i="2" s="1"/>
  <c r="E571" i="2"/>
  <c r="F571" i="2" s="1"/>
  <c r="G539" i="2"/>
  <c r="H539" i="2" s="1"/>
  <c r="E539" i="2"/>
  <c r="F539" i="2" s="1"/>
  <c r="G515" i="2"/>
  <c r="H515" i="2" s="1"/>
  <c r="E515" i="2"/>
  <c r="F515" i="2" s="1"/>
  <c r="G491" i="2"/>
  <c r="H491" i="2" s="1"/>
  <c r="E491" i="2"/>
  <c r="F491" i="2" s="1"/>
  <c r="I491" i="2" s="1"/>
  <c r="G467" i="2"/>
  <c r="H467" i="2" s="1"/>
  <c r="E467" i="2"/>
  <c r="F467" i="2" s="1"/>
  <c r="G427" i="2"/>
  <c r="H427" i="2" s="1"/>
  <c r="E427" i="2"/>
  <c r="F427" i="2" s="1"/>
  <c r="E403" i="2"/>
  <c r="F403" i="2" s="1"/>
  <c r="G403" i="2"/>
  <c r="H403" i="2" s="1"/>
  <c r="E379" i="2"/>
  <c r="F379" i="2" s="1"/>
  <c r="G379" i="2"/>
  <c r="H379" i="2" s="1"/>
  <c r="E355" i="2"/>
  <c r="F355" i="2" s="1"/>
  <c r="G355" i="2"/>
  <c r="H355" i="2" s="1"/>
  <c r="E323" i="2"/>
  <c r="F323" i="2" s="1"/>
  <c r="G323" i="2"/>
  <c r="H323" i="2" s="1"/>
  <c r="E299" i="2"/>
  <c r="F299" i="2" s="1"/>
  <c r="G299" i="2"/>
  <c r="H299" i="2" s="1"/>
  <c r="E259" i="2"/>
  <c r="F259" i="2" s="1"/>
  <c r="G259" i="2"/>
  <c r="H259" i="2" s="1"/>
  <c r="E235" i="2"/>
  <c r="F235" i="2" s="1"/>
  <c r="G235" i="2"/>
  <c r="H235" i="2" s="1"/>
  <c r="E211" i="2"/>
  <c r="F211" i="2" s="1"/>
  <c r="G211" i="2"/>
  <c r="H211" i="2" s="1"/>
  <c r="E171" i="2"/>
  <c r="F171" i="2" s="1"/>
  <c r="G171" i="2"/>
  <c r="H171" i="2" s="1"/>
  <c r="E911" i="2"/>
  <c r="F911" i="2" s="1"/>
  <c r="G911" i="2"/>
  <c r="H911" i="2" s="1"/>
  <c r="E895" i="2"/>
  <c r="F895" i="2" s="1"/>
  <c r="G895" i="2"/>
  <c r="H895" i="2" s="1"/>
  <c r="E887" i="2"/>
  <c r="F887" i="2" s="1"/>
  <c r="G887" i="2"/>
  <c r="H887" i="2" s="1"/>
  <c r="E879" i="2"/>
  <c r="F879" i="2" s="1"/>
  <c r="G879" i="2"/>
  <c r="H879" i="2" s="1"/>
  <c r="E916" i="2"/>
  <c r="F916" i="2" s="1"/>
  <c r="G916" i="2"/>
  <c r="H916" i="2" s="1"/>
  <c r="E904" i="2"/>
  <c r="F904" i="2" s="1"/>
  <c r="G904" i="2"/>
  <c r="H904" i="2" s="1"/>
  <c r="G884" i="2"/>
  <c r="H884" i="2" s="1"/>
  <c r="E884" i="2"/>
  <c r="F884" i="2" s="1"/>
  <c r="G872" i="2"/>
  <c r="H872" i="2" s="1"/>
  <c r="E872" i="2"/>
  <c r="F872" i="2" s="1"/>
  <c r="G860" i="2"/>
  <c r="H860" i="2" s="1"/>
  <c r="E860" i="2"/>
  <c r="F860" i="2" s="1"/>
  <c r="I860" i="2" s="1"/>
  <c r="G840" i="2"/>
  <c r="H840" i="2" s="1"/>
  <c r="E840" i="2"/>
  <c r="F840" i="2" s="1"/>
  <c r="G828" i="2"/>
  <c r="H828" i="2" s="1"/>
  <c r="E828" i="2"/>
  <c r="F828" i="2" s="1"/>
  <c r="G816" i="2"/>
  <c r="H816" i="2" s="1"/>
  <c r="E816" i="2"/>
  <c r="F816" i="2" s="1"/>
  <c r="G796" i="2"/>
  <c r="H796" i="2" s="1"/>
  <c r="E796" i="2"/>
  <c r="F796" i="2" s="1"/>
  <c r="I796" i="2" s="1"/>
  <c r="G784" i="2"/>
  <c r="H784" i="2" s="1"/>
  <c r="E784" i="2"/>
  <c r="F784" i="2" s="1"/>
  <c r="G772" i="2"/>
  <c r="H772" i="2" s="1"/>
  <c r="E772" i="2"/>
  <c r="F772" i="2" s="1"/>
  <c r="G760" i="2"/>
  <c r="H760" i="2" s="1"/>
  <c r="E760" i="2"/>
  <c r="F760" i="2" s="1"/>
  <c r="G740" i="2"/>
  <c r="H740" i="2" s="1"/>
  <c r="E740" i="2"/>
  <c r="F740" i="2" s="1"/>
  <c r="I740" i="2" s="1"/>
  <c r="G728" i="2"/>
  <c r="H728" i="2" s="1"/>
  <c r="E728" i="2"/>
  <c r="F728" i="2" s="1"/>
  <c r="G716" i="2"/>
  <c r="H716" i="2" s="1"/>
  <c r="E716" i="2"/>
  <c r="F716" i="2" s="1"/>
  <c r="G704" i="2"/>
  <c r="H704" i="2" s="1"/>
  <c r="E704" i="2"/>
  <c r="F704" i="2" s="1"/>
  <c r="G692" i="2"/>
  <c r="H692" i="2" s="1"/>
  <c r="E692" i="2"/>
  <c r="F692" i="2" s="1"/>
  <c r="I692" i="2" s="1"/>
  <c r="G688" i="2"/>
  <c r="H688" i="2" s="1"/>
  <c r="E688" i="2"/>
  <c r="F688" i="2" s="1"/>
  <c r="G684" i="2"/>
  <c r="H684" i="2" s="1"/>
  <c r="E684" i="2"/>
  <c r="F684" i="2" s="1"/>
  <c r="G680" i="2"/>
  <c r="H680" i="2" s="1"/>
  <c r="E680" i="2"/>
  <c r="F680" i="2" s="1"/>
  <c r="G676" i="2"/>
  <c r="H676" i="2" s="1"/>
  <c r="E676" i="2"/>
  <c r="F676" i="2" s="1"/>
  <c r="I676" i="2" s="1"/>
  <c r="G672" i="2"/>
  <c r="H672" i="2" s="1"/>
  <c r="E672" i="2"/>
  <c r="F672" i="2" s="1"/>
  <c r="G668" i="2"/>
  <c r="H668" i="2" s="1"/>
  <c r="E668" i="2"/>
  <c r="F668" i="2" s="1"/>
  <c r="G664" i="2"/>
  <c r="H664" i="2" s="1"/>
  <c r="E664" i="2"/>
  <c r="F664" i="2" s="1"/>
  <c r="G660" i="2"/>
  <c r="H660" i="2" s="1"/>
  <c r="E660" i="2"/>
  <c r="F660" i="2" s="1"/>
  <c r="I660" i="2" s="1"/>
  <c r="G656" i="2"/>
  <c r="H656" i="2" s="1"/>
  <c r="E656" i="2"/>
  <c r="F656" i="2" s="1"/>
  <c r="E652" i="2"/>
  <c r="F652" i="2" s="1"/>
  <c r="G652" i="2"/>
  <c r="H652" i="2" s="1"/>
  <c r="E648" i="2"/>
  <c r="F648" i="2" s="1"/>
  <c r="G648" i="2"/>
  <c r="H648" i="2" s="1"/>
  <c r="E636" i="2"/>
  <c r="F636" i="2" s="1"/>
  <c r="G636" i="2"/>
  <c r="H636" i="2" s="1"/>
  <c r="E632" i="2"/>
  <c r="F632" i="2" s="1"/>
  <c r="G632" i="2"/>
  <c r="H632" i="2" s="1"/>
  <c r="E628" i="2"/>
  <c r="F628" i="2" s="1"/>
  <c r="G628" i="2"/>
  <c r="H628" i="2" s="1"/>
  <c r="E624" i="2"/>
  <c r="F624" i="2" s="1"/>
  <c r="G624" i="2"/>
  <c r="H624" i="2" s="1"/>
  <c r="E620" i="2"/>
  <c r="F620" i="2" s="1"/>
  <c r="G620" i="2"/>
  <c r="H620" i="2" s="1"/>
  <c r="E616" i="2"/>
  <c r="F616" i="2" s="1"/>
  <c r="G616" i="2"/>
  <c r="H616" i="2" s="1"/>
  <c r="E612" i="2"/>
  <c r="F612" i="2" s="1"/>
  <c r="G612" i="2"/>
  <c r="H612" i="2" s="1"/>
  <c r="E608" i="2"/>
  <c r="F608" i="2" s="1"/>
  <c r="G608" i="2"/>
  <c r="H608" i="2" s="1"/>
  <c r="E604" i="2"/>
  <c r="F604" i="2" s="1"/>
  <c r="G604" i="2"/>
  <c r="H604" i="2" s="1"/>
  <c r="E600" i="2"/>
  <c r="F600" i="2" s="1"/>
  <c r="G600" i="2"/>
  <c r="H600" i="2" s="1"/>
  <c r="E596" i="2"/>
  <c r="F596" i="2" s="1"/>
  <c r="G596" i="2"/>
  <c r="H596" i="2" s="1"/>
  <c r="E592" i="2"/>
  <c r="F592" i="2" s="1"/>
  <c r="G592" i="2"/>
  <c r="H592" i="2" s="1"/>
  <c r="E588" i="2"/>
  <c r="F588" i="2" s="1"/>
  <c r="G588" i="2"/>
  <c r="H588" i="2" s="1"/>
  <c r="E584" i="2"/>
  <c r="F584" i="2" s="1"/>
  <c r="G584" i="2"/>
  <c r="H584" i="2" s="1"/>
  <c r="E580" i="2"/>
  <c r="F580" i="2" s="1"/>
  <c r="G580" i="2"/>
  <c r="H580" i="2" s="1"/>
  <c r="E576" i="2"/>
  <c r="F576" i="2" s="1"/>
  <c r="G576" i="2"/>
  <c r="H576" i="2" s="1"/>
  <c r="E572" i="2"/>
  <c r="F572" i="2" s="1"/>
  <c r="G572" i="2"/>
  <c r="H572" i="2" s="1"/>
  <c r="E568" i="2"/>
  <c r="F568" i="2" s="1"/>
  <c r="G568" i="2"/>
  <c r="H568" i="2" s="1"/>
  <c r="E564" i="2"/>
  <c r="F564" i="2" s="1"/>
  <c r="G564" i="2"/>
  <c r="H564" i="2" s="1"/>
  <c r="E560" i="2"/>
  <c r="F560" i="2" s="1"/>
  <c r="G560" i="2"/>
  <c r="H560" i="2" s="1"/>
  <c r="E556" i="2"/>
  <c r="F556" i="2" s="1"/>
  <c r="G556" i="2"/>
  <c r="H556" i="2" s="1"/>
  <c r="E552" i="2"/>
  <c r="F552" i="2" s="1"/>
  <c r="G552" i="2"/>
  <c r="H552" i="2" s="1"/>
  <c r="E548" i="2"/>
  <c r="F548" i="2" s="1"/>
  <c r="G548" i="2"/>
  <c r="H548" i="2" s="1"/>
  <c r="E544" i="2"/>
  <c r="F544" i="2" s="1"/>
  <c r="G544" i="2"/>
  <c r="H544" i="2" s="1"/>
  <c r="E540" i="2"/>
  <c r="F540" i="2" s="1"/>
  <c r="G540" i="2"/>
  <c r="H540" i="2" s="1"/>
  <c r="E536" i="2"/>
  <c r="F536" i="2" s="1"/>
  <c r="G536" i="2"/>
  <c r="H536" i="2" s="1"/>
  <c r="E532" i="2"/>
  <c r="F532" i="2" s="1"/>
  <c r="G532" i="2"/>
  <c r="H532" i="2" s="1"/>
  <c r="E528" i="2"/>
  <c r="F528" i="2" s="1"/>
  <c r="G528" i="2"/>
  <c r="H528" i="2" s="1"/>
  <c r="E524" i="2"/>
  <c r="F524" i="2" s="1"/>
  <c r="G524" i="2"/>
  <c r="H524" i="2" s="1"/>
  <c r="E520" i="2"/>
  <c r="F520" i="2" s="1"/>
  <c r="G520" i="2"/>
  <c r="H520" i="2" s="1"/>
  <c r="E516" i="2"/>
  <c r="F516" i="2" s="1"/>
  <c r="G516" i="2"/>
  <c r="H516" i="2" s="1"/>
  <c r="E512" i="2"/>
  <c r="F512" i="2" s="1"/>
  <c r="G512" i="2"/>
  <c r="H512" i="2" s="1"/>
  <c r="E508" i="2"/>
  <c r="F508" i="2" s="1"/>
  <c r="G508" i="2"/>
  <c r="H508" i="2" s="1"/>
  <c r="E504" i="2"/>
  <c r="F504" i="2" s="1"/>
  <c r="G504" i="2"/>
  <c r="H504" i="2" s="1"/>
  <c r="E500" i="2"/>
  <c r="F500" i="2" s="1"/>
  <c r="G500" i="2"/>
  <c r="H500" i="2" s="1"/>
  <c r="E496" i="2"/>
  <c r="F496" i="2" s="1"/>
  <c r="G496" i="2"/>
  <c r="H496" i="2" s="1"/>
  <c r="E492" i="2"/>
  <c r="F492" i="2" s="1"/>
  <c r="G492" i="2"/>
  <c r="H492" i="2" s="1"/>
  <c r="E488" i="2"/>
  <c r="F488" i="2" s="1"/>
  <c r="G488" i="2"/>
  <c r="H488" i="2" s="1"/>
  <c r="E484" i="2"/>
  <c r="F484" i="2" s="1"/>
  <c r="G484" i="2"/>
  <c r="H484" i="2" s="1"/>
  <c r="E480" i="2"/>
  <c r="F480" i="2" s="1"/>
  <c r="G480" i="2"/>
  <c r="H480" i="2" s="1"/>
  <c r="E476" i="2"/>
  <c r="F476" i="2" s="1"/>
  <c r="G476" i="2"/>
  <c r="H476" i="2" s="1"/>
  <c r="E472" i="2"/>
  <c r="F472" i="2" s="1"/>
  <c r="G472" i="2"/>
  <c r="H472" i="2" s="1"/>
  <c r="E468" i="2"/>
  <c r="F468" i="2" s="1"/>
  <c r="G468" i="2"/>
  <c r="H468" i="2" s="1"/>
  <c r="E464" i="2"/>
  <c r="F464" i="2" s="1"/>
  <c r="G464" i="2"/>
  <c r="H464" i="2" s="1"/>
  <c r="E460" i="2"/>
  <c r="F460" i="2" s="1"/>
  <c r="G460" i="2"/>
  <c r="H460" i="2" s="1"/>
  <c r="E456" i="2"/>
  <c r="F456" i="2" s="1"/>
  <c r="G456" i="2"/>
  <c r="H456" i="2" s="1"/>
  <c r="E452" i="2"/>
  <c r="F452" i="2" s="1"/>
  <c r="G452" i="2"/>
  <c r="H452" i="2" s="1"/>
  <c r="E448" i="2"/>
  <c r="F448" i="2" s="1"/>
  <c r="G448" i="2"/>
  <c r="H448" i="2" s="1"/>
  <c r="E444" i="2"/>
  <c r="F444" i="2" s="1"/>
  <c r="G444" i="2"/>
  <c r="H444" i="2" s="1"/>
  <c r="E440" i="2"/>
  <c r="F440" i="2" s="1"/>
  <c r="G440" i="2"/>
  <c r="H440" i="2" s="1"/>
  <c r="E436" i="2"/>
  <c r="F436" i="2" s="1"/>
  <c r="G436" i="2"/>
  <c r="H436" i="2" s="1"/>
  <c r="E432" i="2"/>
  <c r="F432" i="2" s="1"/>
  <c r="G432" i="2"/>
  <c r="H432" i="2" s="1"/>
  <c r="E428" i="2"/>
  <c r="F428" i="2" s="1"/>
  <c r="G428" i="2"/>
  <c r="H428" i="2" s="1"/>
  <c r="E424" i="2"/>
  <c r="F424" i="2" s="1"/>
  <c r="G424" i="2"/>
  <c r="H424" i="2" s="1"/>
  <c r="G420" i="2"/>
  <c r="H420" i="2" s="1"/>
  <c r="E420" i="2"/>
  <c r="F420" i="2" s="1"/>
  <c r="G416" i="2"/>
  <c r="H416" i="2" s="1"/>
  <c r="E416" i="2"/>
  <c r="F416" i="2" s="1"/>
  <c r="G412" i="2"/>
  <c r="H412" i="2" s="1"/>
  <c r="E412" i="2"/>
  <c r="F412" i="2" s="1"/>
  <c r="I412" i="2" s="1"/>
  <c r="G408" i="2"/>
  <c r="H408" i="2" s="1"/>
  <c r="E408" i="2"/>
  <c r="F408" i="2" s="1"/>
  <c r="G404" i="2"/>
  <c r="H404" i="2" s="1"/>
  <c r="E404" i="2"/>
  <c r="F404" i="2" s="1"/>
  <c r="G400" i="2"/>
  <c r="H400" i="2" s="1"/>
  <c r="E400" i="2"/>
  <c r="F400" i="2" s="1"/>
  <c r="G396" i="2"/>
  <c r="H396" i="2" s="1"/>
  <c r="E396" i="2"/>
  <c r="F396" i="2" s="1"/>
  <c r="I396" i="2" s="1"/>
  <c r="G392" i="2"/>
  <c r="H392" i="2" s="1"/>
  <c r="E392" i="2"/>
  <c r="F392" i="2" s="1"/>
  <c r="G388" i="2"/>
  <c r="H388" i="2" s="1"/>
  <c r="E388" i="2"/>
  <c r="F388" i="2" s="1"/>
  <c r="G384" i="2"/>
  <c r="H384" i="2" s="1"/>
  <c r="E384" i="2"/>
  <c r="F384" i="2" s="1"/>
  <c r="G380" i="2"/>
  <c r="H380" i="2" s="1"/>
  <c r="E380" i="2"/>
  <c r="F380" i="2" s="1"/>
  <c r="I380" i="2" s="1"/>
  <c r="G376" i="2"/>
  <c r="H376" i="2" s="1"/>
  <c r="E376" i="2"/>
  <c r="F376" i="2" s="1"/>
  <c r="G372" i="2"/>
  <c r="H372" i="2" s="1"/>
  <c r="E372" i="2"/>
  <c r="F372" i="2" s="1"/>
  <c r="G368" i="2"/>
  <c r="H368" i="2" s="1"/>
  <c r="E368" i="2"/>
  <c r="F368" i="2" s="1"/>
  <c r="G364" i="2"/>
  <c r="H364" i="2" s="1"/>
  <c r="E364" i="2"/>
  <c r="F364" i="2" s="1"/>
  <c r="I364" i="2" s="1"/>
  <c r="G360" i="2"/>
  <c r="H360" i="2" s="1"/>
  <c r="E360" i="2"/>
  <c r="F360" i="2" s="1"/>
  <c r="G356" i="2"/>
  <c r="H356" i="2" s="1"/>
  <c r="E356" i="2"/>
  <c r="F356" i="2" s="1"/>
  <c r="G352" i="2"/>
  <c r="H352" i="2" s="1"/>
  <c r="E352" i="2"/>
  <c r="F352" i="2" s="1"/>
  <c r="G340" i="2"/>
  <c r="H340" i="2" s="1"/>
  <c r="E340" i="2"/>
  <c r="F340" i="2" s="1"/>
  <c r="I340" i="2" s="1"/>
  <c r="G336" i="2"/>
  <c r="H336" i="2" s="1"/>
  <c r="E336" i="2"/>
  <c r="F336" i="2" s="1"/>
  <c r="G324" i="2"/>
  <c r="H324" i="2" s="1"/>
  <c r="E324" i="2"/>
  <c r="F324" i="2" s="1"/>
  <c r="G320" i="2"/>
  <c r="H320" i="2" s="1"/>
  <c r="E320" i="2"/>
  <c r="F320" i="2" s="1"/>
  <c r="G316" i="2"/>
  <c r="H316" i="2" s="1"/>
  <c r="E316" i="2"/>
  <c r="F316" i="2" s="1"/>
  <c r="I316" i="2" s="1"/>
  <c r="G312" i="2"/>
  <c r="H312" i="2" s="1"/>
  <c r="E312" i="2"/>
  <c r="F312" i="2" s="1"/>
  <c r="G308" i="2"/>
  <c r="H308" i="2" s="1"/>
  <c r="E308" i="2"/>
  <c r="F308" i="2" s="1"/>
  <c r="G304" i="2"/>
  <c r="H304" i="2" s="1"/>
  <c r="E304" i="2"/>
  <c r="F304" i="2" s="1"/>
  <c r="G300" i="2"/>
  <c r="H300" i="2" s="1"/>
  <c r="E300" i="2"/>
  <c r="F300" i="2" s="1"/>
  <c r="I300" i="2" s="1"/>
  <c r="G296" i="2"/>
  <c r="H296" i="2" s="1"/>
  <c r="E296" i="2"/>
  <c r="F296" i="2" s="1"/>
  <c r="G292" i="2"/>
  <c r="H292" i="2" s="1"/>
  <c r="E292" i="2"/>
  <c r="F292" i="2" s="1"/>
  <c r="G288" i="2"/>
  <c r="H288" i="2" s="1"/>
  <c r="E288" i="2"/>
  <c r="F288" i="2" s="1"/>
  <c r="G284" i="2"/>
  <c r="H284" i="2" s="1"/>
  <c r="E284" i="2"/>
  <c r="F284" i="2" s="1"/>
  <c r="I284" i="2" s="1"/>
  <c r="G280" i="2"/>
  <c r="H280" i="2" s="1"/>
  <c r="E280" i="2"/>
  <c r="F280" i="2" s="1"/>
  <c r="G276" i="2"/>
  <c r="H276" i="2" s="1"/>
  <c r="E276" i="2"/>
  <c r="F276" i="2" s="1"/>
  <c r="G272" i="2"/>
  <c r="H272" i="2" s="1"/>
  <c r="E272" i="2"/>
  <c r="F272" i="2" s="1"/>
  <c r="G268" i="2"/>
  <c r="H268" i="2" s="1"/>
  <c r="E268" i="2"/>
  <c r="F268" i="2" s="1"/>
  <c r="I268" i="2" s="1"/>
  <c r="G264" i="2"/>
  <c r="H264" i="2" s="1"/>
  <c r="E264" i="2"/>
  <c r="F264" i="2" s="1"/>
  <c r="G260" i="2"/>
  <c r="H260" i="2" s="1"/>
  <c r="E260" i="2"/>
  <c r="F260" i="2" s="1"/>
  <c r="G256" i="2"/>
  <c r="H256" i="2" s="1"/>
  <c r="E256" i="2"/>
  <c r="F256" i="2" s="1"/>
  <c r="G252" i="2"/>
  <c r="H252" i="2" s="1"/>
  <c r="E252" i="2"/>
  <c r="F252" i="2" s="1"/>
  <c r="I252" i="2" s="1"/>
  <c r="G248" i="2"/>
  <c r="H248" i="2" s="1"/>
  <c r="E248" i="2"/>
  <c r="F248" i="2" s="1"/>
  <c r="G244" i="2"/>
  <c r="H244" i="2" s="1"/>
  <c r="E244" i="2"/>
  <c r="F244" i="2" s="1"/>
  <c r="G240" i="2"/>
  <c r="H240" i="2" s="1"/>
  <c r="E240" i="2"/>
  <c r="F240" i="2" s="1"/>
  <c r="G236" i="2"/>
  <c r="H236" i="2" s="1"/>
  <c r="E236" i="2"/>
  <c r="F236" i="2" s="1"/>
  <c r="I236" i="2" s="1"/>
  <c r="G232" i="2"/>
  <c r="H232" i="2" s="1"/>
  <c r="E232" i="2"/>
  <c r="F232" i="2" s="1"/>
  <c r="G228" i="2"/>
  <c r="H228" i="2" s="1"/>
  <c r="E228" i="2"/>
  <c r="F228" i="2" s="1"/>
  <c r="G224" i="2"/>
  <c r="H224" i="2" s="1"/>
  <c r="E224" i="2"/>
  <c r="F224" i="2" s="1"/>
  <c r="G220" i="2"/>
  <c r="H220" i="2" s="1"/>
  <c r="E220" i="2"/>
  <c r="F220" i="2" s="1"/>
  <c r="I220" i="2" s="1"/>
  <c r="G216" i="2"/>
  <c r="H216" i="2" s="1"/>
  <c r="E216" i="2"/>
  <c r="F216" i="2" s="1"/>
  <c r="G212" i="2"/>
  <c r="H212" i="2" s="1"/>
  <c r="E212" i="2"/>
  <c r="F212" i="2" s="1"/>
  <c r="G208" i="2"/>
  <c r="H208" i="2" s="1"/>
  <c r="E208" i="2"/>
  <c r="F208" i="2" s="1"/>
  <c r="G204" i="2"/>
  <c r="H204" i="2" s="1"/>
  <c r="E204" i="2"/>
  <c r="F204" i="2" s="1"/>
  <c r="I204" i="2" s="1"/>
  <c r="G200" i="2"/>
  <c r="H200" i="2" s="1"/>
  <c r="E200" i="2"/>
  <c r="F200" i="2" s="1"/>
  <c r="G196" i="2"/>
  <c r="H196" i="2" s="1"/>
  <c r="E196" i="2"/>
  <c r="F196" i="2" s="1"/>
  <c r="G192" i="2"/>
  <c r="H192" i="2" s="1"/>
  <c r="E192" i="2"/>
  <c r="F192" i="2" s="1"/>
  <c r="G188" i="2"/>
  <c r="H188" i="2" s="1"/>
  <c r="E188" i="2"/>
  <c r="F188" i="2" s="1"/>
  <c r="I188" i="2" s="1"/>
  <c r="G184" i="2"/>
  <c r="H184" i="2" s="1"/>
  <c r="E184" i="2"/>
  <c r="F184" i="2" s="1"/>
  <c r="G180" i="2"/>
  <c r="H180" i="2" s="1"/>
  <c r="E180" i="2"/>
  <c r="F180" i="2" s="1"/>
  <c r="G176" i="2"/>
  <c r="H176" i="2" s="1"/>
  <c r="E176" i="2"/>
  <c r="F176" i="2" s="1"/>
  <c r="G172" i="2"/>
  <c r="H172" i="2" s="1"/>
  <c r="E172" i="2"/>
  <c r="F172" i="2" s="1"/>
  <c r="I172" i="2" s="1"/>
  <c r="G168" i="2"/>
  <c r="H168" i="2" s="1"/>
  <c r="E168" i="2"/>
  <c r="F168" i="2" s="1"/>
  <c r="E164" i="2"/>
  <c r="F164" i="2" s="1"/>
  <c r="G164" i="2"/>
  <c r="H164" i="2" s="1"/>
  <c r="E158" i="2"/>
  <c r="F158" i="2" s="1"/>
  <c r="G158" i="2"/>
  <c r="H158" i="2" s="1"/>
  <c r="E142" i="2"/>
  <c r="F142" i="2" s="1"/>
  <c r="G142" i="2"/>
  <c r="H142" i="2" s="1"/>
  <c r="E126" i="2"/>
  <c r="F126" i="2" s="1"/>
  <c r="G126" i="2"/>
  <c r="H126" i="2" s="1"/>
  <c r="E104" i="2"/>
  <c r="F104" i="2" s="1"/>
  <c r="G104" i="2"/>
  <c r="H104" i="2" s="1"/>
  <c r="E83" i="2"/>
  <c r="F83" i="2" s="1"/>
  <c r="G83" i="2"/>
  <c r="H83" i="2" s="1"/>
  <c r="E56" i="2"/>
  <c r="F56" i="2" s="1"/>
  <c r="G56" i="2"/>
  <c r="H56" i="2" s="1"/>
  <c r="E40" i="2"/>
  <c r="F40" i="2" s="1"/>
  <c r="G40" i="2"/>
  <c r="H40" i="2" s="1"/>
  <c r="E24" i="2"/>
  <c r="F24" i="2" s="1"/>
  <c r="G24" i="2"/>
  <c r="H24" i="2" s="1"/>
  <c r="E14" i="2"/>
  <c r="F14" i="2" s="1"/>
  <c r="G14" i="2"/>
  <c r="H14" i="2" s="1"/>
  <c r="E867" i="2"/>
  <c r="F867" i="2" s="1"/>
  <c r="G867" i="2"/>
  <c r="H867" i="2" s="1"/>
  <c r="E841" i="2"/>
  <c r="F841" i="2" s="1"/>
  <c r="G841" i="2"/>
  <c r="H841" i="2" s="1"/>
  <c r="E825" i="2"/>
  <c r="F825" i="2" s="1"/>
  <c r="G825" i="2"/>
  <c r="H825" i="2" s="1"/>
  <c r="G798" i="2"/>
  <c r="H798" i="2" s="1"/>
  <c r="E798" i="2"/>
  <c r="F798" i="2" s="1"/>
  <c r="E777" i="2"/>
  <c r="F777" i="2" s="1"/>
  <c r="G777" i="2"/>
  <c r="H777" i="2" s="1"/>
  <c r="E761" i="2"/>
  <c r="F761" i="2" s="1"/>
  <c r="G761" i="2"/>
  <c r="H761" i="2" s="1"/>
  <c r="E739" i="2"/>
  <c r="F739" i="2" s="1"/>
  <c r="G739" i="2"/>
  <c r="H739" i="2" s="1"/>
  <c r="E723" i="2"/>
  <c r="F723" i="2" s="1"/>
  <c r="G723" i="2"/>
  <c r="H723" i="2" s="1"/>
  <c r="E707" i="2"/>
  <c r="F707" i="2" s="1"/>
  <c r="G707" i="2"/>
  <c r="H707" i="2" s="1"/>
  <c r="E681" i="2"/>
  <c r="F681" i="2" s="1"/>
  <c r="G681" i="2"/>
  <c r="H681" i="2" s="1"/>
  <c r="E654" i="2"/>
  <c r="F654" i="2" s="1"/>
  <c r="G654" i="2"/>
  <c r="H654" i="2" s="1"/>
  <c r="E622" i="2"/>
  <c r="F622" i="2" s="1"/>
  <c r="G622" i="2"/>
  <c r="H622" i="2" s="1"/>
  <c r="E598" i="2"/>
  <c r="F598" i="2" s="1"/>
  <c r="G598" i="2"/>
  <c r="H598" i="2" s="1"/>
  <c r="E558" i="2"/>
  <c r="F558" i="2" s="1"/>
  <c r="G558" i="2"/>
  <c r="H558" i="2" s="1"/>
  <c r="E526" i="2"/>
  <c r="F526" i="2" s="1"/>
  <c r="G526" i="2"/>
  <c r="H526" i="2" s="1"/>
  <c r="E502" i="2"/>
  <c r="F502" i="2" s="1"/>
  <c r="G502" i="2"/>
  <c r="H502" i="2" s="1"/>
  <c r="E470" i="2"/>
  <c r="F470" i="2" s="1"/>
  <c r="G470" i="2"/>
  <c r="H470" i="2" s="1"/>
  <c r="E438" i="2"/>
  <c r="F438" i="2" s="1"/>
  <c r="G438" i="2"/>
  <c r="H438" i="2" s="1"/>
  <c r="G398" i="2"/>
  <c r="H398" i="2" s="1"/>
  <c r="E398" i="2"/>
  <c r="F398" i="2" s="1"/>
  <c r="G374" i="2"/>
  <c r="H374" i="2" s="1"/>
  <c r="E374" i="2"/>
  <c r="F374" i="2" s="1"/>
  <c r="G338" i="2"/>
  <c r="H338" i="2" s="1"/>
  <c r="E338" i="2"/>
  <c r="F338" i="2" s="1"/>
  <c r="I338" i="2" s="1"/>
  <c r="G318" i="2"/>
  <c r="H318" i="2" s="1"/>
  <c r="E318" i="2"/>
  <c r="F318" i="2" s="1"/>
  <c r="G286" i="2"/>
  <c r="H286" i="2" s="1"/>
  <c r="E286" i="2"/>
  <c r="F286" i="2" s="1"/>
  <c r="G254" i="2"/>
  <c r="H254" i="2" s="1"/>
  <c r="E254" i="2"/>
  <c r="F254" i="2" s="1"/>
  <c r="G222" i="2"/>
  <c r="H222" i="2" s="1"/>
  <c r="E222" i="2"/>
  <c r="F222" i="2" s="1"/>
  <c r="I222" i="2" s="1"/>
  <c r="E906" i="2"/>
  <c r="F906" i="2" s="1"/>
  <c r="G906" i="2"/>
  <c r="H906" i="2" s="1"/>
  <c r="E151" i="2"/>
  <c r="F151" i="2" s="1"/>
  <c r="G151" i="2"/>
  <c r="H151" i="2" s="1"/>
  <c r="E135" i="2"/>
  <c r="F135" i="2" s="1"/>
  <c r="G135" i="2"/>
  <c r="H135" i="2" s="1"/>
  <c r="E119" i="2"/>
  <c r="F119" i="2" s="1"/>
  <c r="G119" i="2"/>
  <c r="H119" i="2" s="1"/>
  <c r="E108" i="2"/>
  <c r="F108" i="2" s="1"/>
  <c r="G108" i="2"/>
  <c r="H108" i="2" s="1"/>
  <c r="E98" i="2"/>
  <c r="F98" i="2" s="1"/>
  <c r="G98" i="2"/>
  <c r="H98" i="2" s="1"/>
  <c r="E87" i="2"/>
  <c r="F87" i="2" s="1"/>
  <c r="G87" i="2"/>
  <c r="H87" i="2" s="1"/>
  <c r="E71" i="2"/>
  <c r="F71" i="2" s="1"/>
  <c r="G71" i="2"/>
  <c r="H71" i="2" s="1"/>
  <c r="E55" i="2"/>
  <c r="F55" i="2" s="1"/>
  <c r="G55" i="2"/>
  <c r="H55" i="2" s="1"/>
  <c r="E39" i="2"/>
  <c r="F39" i="2" s="1"/>
  <c r="G39" i="2"/>
  <c r="H39" i="2" s="1"/>
  <c r="E28" i="2"/>
  <c r="F28" i="2" s="1"/>
  <c r="G28" i="2"/>
  <c r="H28" i="2" s="1"/>
  <c r="E7" i="2"/>
  <c r="F7" i="2" s="1"/>
  <c r="G7" i="2"/>
  <c r="H7" i="2" s="1"/>
  <c r="G866" i="2"/>
  <c r="H866" i="2" s="1"/>
  <c r="E866" i="2"/>
  <c r="F866" i="2" s="1"/>
  <c r="E855" i="2"/>
  <c r="F855" i="2" s="1"/>
  <c r="G855" i="2"/>
  <c r="H855" i="2" s="1"/>
  <c r="E839" i="2"/>
  <c r="F839" i="2" s="1"/>
  <c r="G839" i="2"/>
  <c r="H839" i="2" s="1"/>
  <c r="G818" i="2"/>
  <c r="H818" i="2" s="1"/>
  <c r="E818" i="2"/>
  <c r="F818" i="2" s="1"/>
  <c r="I818" i="2" s="1"/>
  <c r="G802" i="2"/>
  <c r="H802" i="2" s="1"/>
  <c r="E802" i="2"/>
  <c r="F802" i="2" s="1"/>
  <c r="E791" i="2"/>
  <c r="F791" i="2" s="1"/>
  <c r="G791" i="2"/>
  <c r="H791" i="2" s="1"/>
  <c r="E781" i="2"/>
  <c r="F781" i="2" s="1"/>
  <c r="G781" i="2"/>
  <c r="H781" i="2" s="1"/>
  <c r="E765" i="2"/>
  <c r="F765" i="2" s="1"/>
  <c r="G765" i="2"/>
  <c r="H765" i="2" s="1"/>
  <c r="E743" i="2"/>
  <c r="F743" i="2" s="1"/>
  <c r="G743" i="2"/>
  <c r="H743" i="2" s="1"/>
  <c r="E727" i="2"/>
  <c r="F727" i="2" s="1"/>
  <c r="G727" i="2"/>
  <c r="H727" i="2" s="1"/>
  <c r="E711" i="2"/>
  <c r="F711" i="2" s="1"/>
  <c r="G711" i="2"/>
  <c r="H711" i="2" s="1"/>
  <c r="E695" i="2"/>
  <c r="F695" i="2" s="1"/>
  <c r="G695" i="2"/>
  <c r="H695" i="2" s="1"/>
  <c r="E679" i="2"/>
  <c r="F679" i="2" s="1"/>
  <c r="G679" i="2"/>
  <c r="H679" i="2" s="1"/>
  <c r="E667" i="2"/>
  <c r="F667" i="2" s="1"/>
  <c r="G667" i="2"/>
  <c r="H667" i="2" s="1"/>
  <c r="E643" i="2"/>
  <c r="F643" i="2" s="1"/>
  <c r="G643" i="2"/>
  <c r="H643" i="2" s="1"/>
  <c r="E619" i="2"/>
  <c r="F619" i="2" s="1"/>
  <c r="G619" i="2"/>
  <c r="H619" i="2" s="1"/>
  <c r="G595" i="2"/>
  <c r="H595" i="2" s="1"/>
  <c r="E595" i="2"/>
  <c r="F595" i="2" s="1"/>
  <c r="G579" i="2"/>
  <c r="H579" i="2" s="1"/>
  <c r="E579" i="2"/>
  <c r="F579" i="2" s="1"/>
  <c r="G555" i="2"/>
  <c r="H555" i="2" s="1"/>
  <c r="E555" i="2"/>
  <c r="F555" i="2" s="1"/>
  <c r="G531" i="2"/>
  <c r="H531" i="2" s="1"/>
  <c r="E531" i="2"/>
  <c r="F531" i="2" s="1"/>
  <c r="I531" i="2" s="1"/>
  <c r="G507" i="2"/>
  <c r="H507" i="2" s="1"/>
  <c r="E507" i="2"/>
  <c r="F507" i="2" s="1"/>
  <c r="G475" i="2"/>
  <c r="H475" i="2" s="1"/>
  <c r="E475" i="2"/>
  <c r="F475" i="2" s="1"/>
  <c r="G451" i="2"/>
  <c r="H451" i="2" s="1"/>
  <c r="E451" i="2"/>
  <c r="F451" i="2" s="1"/>
  <c r="G435" i="2"/>
  <c r="H435" i="2" s="1"/>
  <c r="E435" i="2"/>
  <c r="F435" i="2" s="1"/>
  <c r="I435" i="2" s="1"/>
  <c r="E419" i="2"/>
  <c r="F419" i="2" s="1"/>
  <c r="G419" i="2"/>
  <c r="H419" i="2" s="1"/>
  <c r="E387" i="2"/>
  <c r="F387" i="2" s="1"/>
  <c r="G387" i="2"/>
  <c r="H387" i="2" s="1"/>
  <c r="E363" i="2"/>
  <c r="F363" i="2" s="1"/>
  <c r="G363" i="2"/>
  <c r="H363" i="2" s="1"/>
  <c r="E343" i="2"/>
  <c r="F343" i="2" s="1"/>
  <c r="G343" i="2"/>
  <c r="H343" i="2" s="1"/>
  <c r="G330" i="2"/>
  <c r="H330" i="2" s="1"/>
  <c r="E330" i="2"/>
  <c r="F330" i="2" s="1"/>
  <c r="E307" i="2"/>
  <c r="F307" i="2" s="1"/>
  <c r="G307" i="2"/>
  <c r="H307" i="2" s="1"/>
  <c r="E283" i="2"/>
  <c r="F283" i="2" s="1"/>
  <c r="G283" i="2"/>
  <c r="H283" i="2" s="1"/>
  <c r="E275" i="2"/>
  <c r="F275" i="2" s="1"/>
  <c r="G275" i="2"/>
  <c r="H275" i="2" s="1"/>
  <c r="E251" i="2"/>
  <c r="F251" i="2" s="1"/>
  <c r="G251" i="2"/>
  <c r="H251" i="2" s="1"/>
  <c r="E227" i="2"/>
  <c r="F227" i="2" s="1"/>
  <c r="G227" i="2"/>
  <c r="H227" i="2" s="1"/>
  <c r="E195" i="2"/>
  <c r="F195" i="2" s="1"/>
  <c r="G195" i="2"/>
  <c r="H195" i="2" s="1"/>
  <c r="E187" i="2"/>
  <c r="F187" i="2" s="1"/>
  <c r="G187" i="2"/>
  <c r="H187" i="2" s="1"/>
  <c r="E920" i="2"/>
  <c r="F920" i="2" s="1"/>
  <c r="G920" i="2"/>
  <c r="H920" i="2" s="1"/>
  <c r="E908" i="2"/>
  <c r="F908" i="2" s="1"/>
  <c r="G908" i="2"/>
  <c r="H908" i="2" s="1"/>
  <c r="G896" i="2"/>
  <c r="H896" i="2" s="1"/>
  <c r="E896" i="2"/>
  <c r="F896" i="2" s="1"/>
  <c r="G888" i="2"/>
  <c r="H888" i="2" s="1"/>
  <c r="E888" i="2"/>
  <c r="F888" i="2" s="1"/>
  <c r="I888" i="2" s="1"/>
  <c r="G880" i="2"/>
  <c r="H880" i="2" s="1"/>
  <c r="E880" i="2"/>
  <c r="F880" i="2" s="1"/>
  <c r="G864" i="2"/>
  <c r="H864" i="2" s="1"/>
  <c r="E864" i="2"/>
  <c r="F864" i="2" s="1"/>
  <c r="G852" i="2"/>
  <c r="H852" i="2" s="1"/>
  <c r="E852" i="2"/>
  <c r="F852" i="2" s="1"/>
  <c r="G844" i="2"/>
  <c r="H844" i="2" s="1"/>
  <c r="E844" i="2"/>
  <c r="F844" i="2" s="1"/>
  <c r="I844" i="2" s="1"/>
  <c r="G832" i="2"/>
  <c r="H832" i="2" s="1"/>
  <c r="E832" i="2"/>
  <c r="F832" i="2" s="1"/>
  <c r="G824" i="2"/>
  <c r="H824" i="2" s="1"/>
  <c r="E824" i="2"/>
  <c r="F824" i="2" s="1"/>
  <c r="G812" i="2"/>
  <c r="H812" i="2" s="1"/>
  <c r="E812" i="2"/>
  <c r="F812" i="2" s="1"/>
  <c r="G804" i="2"/>
  <c r="H804" i="2" s="1"/>
  <c r="E804" i="2"/>
  <c r="F804" i="2" s="1"/>
  <c r="I804" i="2" s="1"/>
  <c r="G792" i="2"/>
  <c r="H792" i="2" s="1"/>
  <c r="E792" i="2"/>
  <c r="F792" i="2" s="1"/>
  <c r="G780" i="2"/>
  <c r="H780" i="2" s="1"/>
  <c r="E780" i="2"/>
  <c r="F780" i="2" s="1"/>
  <c r="G768" i="2"/>
  <c r="H768" i="2" s="1"/>
  <c r="E768" i="2"/>
  <c r="F768" i="2" s="1"/>
  <c r="G752" i="2"/>
  <c r="H752" i="2" s="1"/>
  <c r="E752" i="2"/>
  <c r="F752" i="2" s="1"/>
  <c r="I752" i="2" s="1"/>
  <c r="G748" i="2"/>
  <c r="H748" i="2" s="1"/>
  <c r="E748" i="2"/>
  <c r="F748" i="2" s="1"/>
  <c r="G732" i="2"/>
  <c r="H732" i="2" s="1"/>
  <c r="E732" i="2"/>
  <c r="F732" i="2" s="1"/>
  <c r="G720" i="2"/>
  <c r="H720" i="2" s="1"/>
  <c r="E720" i="2"/>
  <c r="F720" i="2" s="1"/>
  <c r="G712" i="2"/>
  <c r="H712" i="2" s="1"/>
  <c r="E712" i="2"/>
  <c r="F712" i="2" s="1"/>
  <c r="I712" i="2" s="1"/>
  <c r="G700" i="2"/>
  <c r="H700" i="2" s="1"/>
  <c r="E700" i="2"/>
  <c r="F700" i="2" s="1"/>
  <c r="E644" i="2"/>
  <c r="F644" i="2" s="1"/>
  <c r="G644" i="2"/>
  <c r="H644" i="2" s="1"/>
  <c r="E160" i="2"/>
  <c r="F160" i="2" s="1"/>
  <c r="G160" i="2"/>
  <c r="H160" i="2" s="1"/>
  <c r="E144" i="2"/>
  <c r="F144" i="2" s="1"/>
  <c r="G144" i="2"/>
  <c r="H144" i="2" s="1"/>
  <c r="E134" i="2"/>
  <c r="F134" i="2" s="1"/>
  <c r="G134" i="2"/>
  <c r="H134" i="2" s="1"/>
  <c r="E123" i="2"/>
  <c r="F123" i="2" s="1"/>
  <c r="G123" i="2"/>
  <c r="H123" i="2" s="1"/>
  <c r="E112" i="2"/>
  <c r="F112" i="2" s="1"/>
  <c r="G112" i="2"/>
  <c r="H112" i="2" s="1"/>
  <c r="E107" i="2"/>
  <c r="F107" i="2" s="1"/>
  <c r="G107" i="2"/>
  <c r="H107" i="2" s="1"/>
  <c r="E102" i="2"/>
  <c r="F102" i="2" s="1"/>
  <c r="G102" i="2"/>
  <c r="H102" i="2" s="1"/>
  <c r="E96" i="2"/>
  <c r="F96" i="2" s="1"/>
  <c r="G96" i="2"/>
  <c r="H96" i="2" s="1"/>
  <c r="E91" i="2"/>
  <c r="F91" i="2" s="1"/>
  <c r="G91" i="2"/>
  <c r="H91" i="2" s="1"/>
  <c r="E86" i="2"/>
  <c r="F86" i="2" s="1"/>
  <c r="G86" i="2"/>
  <c r="H86" i="2" s="1"/>
  <c r="E80" i="2"/>
  <c r="F80" i="2" s="1"/>
  <c r="G80" i="2"/>
  <c r="H80" i="2" s="1"/>
  <c r="E75" i="2"/>
  <c r="F75" i="2" s="1"/>
  <c r="G75" i="2"/>
  <c r="H75" i="2" s="1"/>
  <c r="E70" i="2"/>
  <c r="F70" i="2" s="1"/>
  <c r="G70" i="2"/>
  <c r="H70" i="2" s="1"/>
  <c r="E64" i="2"/>
  <c r="F64" i="2" s="1"/>
  <c r="G64" i="2"/>
  <c r="H64" i="2" s="1"/>
  <c r="E59" i="2"/>
  <c r="F59" i="2" s="1"/>
  <c r="G59" i="2"/>
  <c r="H59" i="2" s="1"/>
  <c r="E54" i="2"/>
  <c r="F54" i="2" s="1"/>
  <c r="G54" i="2"/>
  <c r="H54" i="2" s="1"/>
  <c r="E48" i="2"/>
  <c r="F48" i="2" s="1"/>
  <c r="G48" i="2"/>
  <c r="H48" i="2" s="1"/>
  <c r="E43" i="2"/>
  <c r="F43" i="2" s="1"/>
  <c r="G43" i="2"/>
  <c r="H43" i="2" s="1"/>
  <c r="E38" i="2"/>
  <c r="F38" i="2" s="1"/>
  <c r="G38" i="2"/>
  <c r="H38" i="2" s="1"/>
  <c r="E32" i="2"/>
  <c r="F32" i="2" s="1"/>
  <c r="G32" i="2"/>
  <c r="H32" i="2" s="1"/>
  <c r="E27" i="2"/>
  <c r="F27" i="2" s="1"/>
  <c r="G27" i="2"/>
  <c r="H27" i="2" s="1"/>
  <c r="E22" i="2"/>
  <c r="F22" i="2" s="1"/>
  <c r="G22" i="2"/>
  <c r="H22" i="2" s="1"/>
  <c r="E16" i="2"/>
  <c r="F16" i="2" s="1"/>
  <c r="G16" i="2"/>
  <c r="H16" i="2" s="1"/>
  <c r="E11" i="2"/>
  <c r="F11" i="2" s="1"/>
  <c r="G11" i="2"/>
  <c r="H11" i="2" s="1"/>
  <c r="E6" i="2"/>
  <c r="F6" i="2" s="1"/>
  <c r="G6" i="2"/>
  <c r="H6" i="2" s="1"/>
  <c r="G870" i="2"/>
  <c r="H870" i="2" s="1"/>
  <c r="E870" i="2"/>
  <c r="F870" i="2" s="1"/>
  <c r="I870" i="2" s="1"/>
  <c r="E859" i="2"/>
  <c r="F859" i="2" s="1"/>
  <c r="G859" i="2"/>
  <c r="H859" i="2" s="1"/>
  <c r="G854" i="2"/>
  <c r="H854" i="2" s="1"/>
  <c r="E854" i="2"/>
  <c r="F854" i="2" s="1"/>
  <c r="E843" i="2"/>
  <c r="F843" i="2" s="1"/>
  <c r="G843" i="2"/>
  <c r="H843" i="2" s="1"/>
  <c r="G838" i="2"/>
  <c r="H838" i="2" s="1"/>
  <c r="E838" i="2"/>
  <c r="F838" i="2" s="1"/>
  <c r="I838" i="2" s="1"/>
  <c r="E827" i="2"/>
  <c r="F827" i="2" s="1"/>
  <c r="G827" i="2"/>
  <c r="H827" i="2" s="1"/>
  <c r="G822" i="2"/>
  <c r="H822" i="2" s="1"/>
  <c r="E822" i="2"/>
  <c r="F822" i="2" s="1"/>
  <c r="E811" i="2"/>
  <c r="F811" i="2" s="1"/>
  <c r="G811" i="2"/>
  <c r="H811" i="2" s="1"/>
  <c r="G806" i="2"/>
  <c r="H806" i="2" s="1"/>
  <c r="E806" i="2"/>
  <c r="F806" i="2" s="1"/>
  <c r="I806" i="2" s="1"/>
  <c r="E795" i="2"/>
  <c r="F795" i="2" s="1"/>
  <c r="G795" i="2"/>
  <c r="H795" i="2" s="1"/>
  <c r="G790" i="2"/>
  <c r="H790" i="2" s="1"/>
  <c r="E790" i="2"/>
  <c r="F790" i="2" s="1"/>
  <c r="E779" i="2"/>
  <c r="F779" i="2" s="1"/>
  <c r="G779" i="2"/>
  <c r="H779" i="2" s="1"/>
  <c r="G774" i="2"/>
  <c r="H774" i="2" s="1"/>
  <c r="E774" i="2"/>
  <c r="F774" i="2" s="1"/>
  <c r="I774" i="2" s="1"/>
  <c r="E763" i="2"/>
  <c r="F763" i="2" s="1"/>
  <c r="G763" i="2"/>
  <c r="H763" i="2" s="1"/>
  <c r="G758" i="2"/>
  <c r="H758" i="2" s="1"/>
  <c r="E758" i="2"/>
  <c r="F758" i="2" s="1"/>
  <c r="E747" i="2"/>
  <c r="F747" i="2" s="1"/>
  <c r="G747" i="2"/>
  <c r="H747" i="2" s="1"/>
  <c r="G742" i="2"/>
  <c r="H742" i="2" s="1"/>
  <c r="E742" i="2"/>
  <c r="F742" i="2" s="1"/>
  <c r="I742" i="2" s="1"/>
  <c r="E731" i="2"/>
  <c r="F731" i="2" s="1"/>
  <c r="G731" i="2"/>
  <c r="H731" i="2" s="1"/>
  <c r="G726" i="2"/>
  <c r="H726" i="2" s="1"/>
  <c r="E726" i="2"/>
  <c r="F726" i="2" s="1"/>
  <c r="E715" i="2"/>
  <c r="F715" i="2" s="1"/>
  <c r="G715" i="2"/>
  <c r="H715" i="2" s="1"/>
  <c r="G710" i="2"/>
  <c r="H710" i="2" s="1"/>
  <c r="E710" i="2"/>
  <c r="F710" i="2" s="1"/>
  <c r="I710" i="2" s="1"/>
  <c r="E699" i="2"/>
  <c r="F699" i="2" s="1"/>
  <c r="G699" i="2"/>
  <c r="H699" i="2" s="1"/>
  <c r="G694" i="2"/>
  <c r="H694" i="2" s="1"/>
  <c r="E694" i="2"/>
  <c r="F694" i="2" s="1"/>
  <c r="E683" i="2"/>
  <c r="F683" i="2" s="1"/>
  <c r="G683" i="2"/>
  <c r="H683" i="2" s="1"/>
  <c r="G678" i="2"/>
  <c r="H678" i="2" s="1"/>
  <c r="E678" i="2"/>
  <c r="F678" i="2" s="1"/>
  <c r="I678" i="2" s="1"/>
  <c r="G666" i="2"/>
  <c r="H666" i="2" s="1"/>
  <c r="E666" i="2"/>
  <c r="F666" i="2" s="1"/>
  <c r="G658" i="2"/>
  <c r="H658" i="2" s="1"/>
  <c r="E658" i="2"/>
  <c r="F658" i="2" s="1"/>
  <c r="E650" i="2"/>
  <c r="F650" i="2" s="1"/>
  <c r="G650" i="2"/>
  <c r="H650" i="2" s="1"/>
  <c r="E642" i="2"/>
  <c r="F642" i="2" s="1"/>
  <c r="G642" i="2"/>
  <c r="H642" i="2" s="1"/>
  <c r="E634" i="2"/>
  <c r="F634" i="2" s="1"/>
  <c r="G634" i="2"/>
  <c r="H634" i="2" s="1"/>
  <c r="E626" i="2"/>
  <c r="F626" i="2" s="1"/>
  <c r="G626" i="2"/>
  <c r="H626" i="2" s="1"/>
  <c r="E618" i="2"/>
  <c r="F618" i="2" s="1"/>
  <c r="G618" i="2"/>
  <c r="H618" i="2" s="1"/>
  <c r="E610" i="2"/>
  <c r="F610" i="2" s="1"/>
  <c r="G610" i="2"/>
  <c r="H610" i="2" s="1"/>
  <c r="E602" i="2"/>
  <c r="F602" i="2" s="1"/>
  <c r="G602" i="2"/>
  <c r="H602" i="2" s="1"/>
  <c r="E594" i="2"/>
  <c r="F594" i="2" s="1"/>
  <c r="G594" i="2"/>
  <c r="H594" i="2" s="1"/>
  <c r="E586" i="2"/>
  <c r="F586" i="2" s="1"/>
  <c r="G586" i="2"/>
  <c r="H586" i="2" s="1"/>
  <c r="E578" i="2"/>
  <c r="F578" i="2" s="1"/>
  <c r="G578" i="2"/>
  <c r="H578" i="2" s="1"/>
  <c r="E570" i="2"/>
  <c r="F570" i="2" s="1"/>
  <c r="G570" i="2"/>
  <c r="H570" i="2" s="1"/>
  <c r="E562" i="2"/>
  <c r="F562" i="2" s="1"/>
  <c r="G562" i="2"/>
  <c r="H562" i="2" s="1"/>
  <c r="E554" i="2"/>
  <c r="F554" i="2" s="1"/>
  <c r="G554" i="2"/>
  <c r="H554" i="2" s="1"/>
  <c r="E546" i="2"/>
  <c r="F546" i="2" s="1"/>
  <c r="G546" i="2"/>
  <c r="H546" i="2" s="1"/>
  <c r="E538" i="2"/>
  <c r="F538" i="2" s="1"/>
  <c r="G538" i="2"/>
  <c r="H538" i="2" s="1"/>
  <c r="E530" i="2"/>
  <c r="F530" i="2" s="1"/>
  <c r="G530" i="2"/>
  <c r="H530" i="2" s="1"/>
  <c r="E522" i="2"/>
  <c r="F522" i="2" s="1"/>
  <c r="G522" i="2"/>
  <c r="H522" i="2" s="1"/>
  <c r="E514" i="2"/>
  <c r="F514" i="2" s="1"/>
  <c r="G514" i="2"/>
  <c r="H514" i="2" s="1"/>
  <c r="E506" i="2"/>
  <c r="F506" i="2" s="1"/>
  <c r="G506" i="2"/>
  <c r="H506" i="2" s="1"/>
  <c r="E498" i="2"/>
  <c r="F498" i="2" s="1"/>
  <c r="G498" i="2"/>
  <c r="H498" i="2" s="1"/>
  <c r="E490" i="2"/>
  <c r="F490" i="2" s="1"/>
  <c r="G490" i="2"/>
  <c r="H490" i="2" s="1"/>
  <c r="E482" i="2"/>
  <c r="F482" i="2" s="1"/>
  <c r="G482" i="2"/>
  <c r="H482" i="2" s="1"/>
  <c r="E474" i="2"/>
  <c r="F474" i="2" s="1"/>
  <c r="G474" i="2"/>
  <c r="H474" i="2" s="1"/>
  <c r="E466" i="2"/>
  <c r="F466" i="2" s="1"/>
  <c r="G466" i="2"/>
  <c r="H466" i="2" s="1"/>
  <c r="E458" i="2"/>
  <c r="F458" i="2" s="1"/>
  <c r="G458" i="2"/>
  <c r="H458" i="2" s="1"/>
  <c r="E450" i="2"/>
  <c r="F450" i="2" s="1"/>
  <c r="G450" i="2"/>
  <c r="H450" i="2" s="1"/>
  <c r="E442" i="2"/>
  <c r="F442" i="2" s="1"/>
  <c r="G442" i="2"/>
  <c r="H442" i="2" s="1"/>
  <c r="E434" i="2"/>
  <c r="F434" i="2" s="1"/>
  <c r="G434" i="2"/>
  <c r="H434" i="2" s="1"/>
  <c r="E426" i="2"/>
  <c r="F426" i="2" s="1"/>
  <c r="G426" i="2"/>
  <c r="H426" i="2" s="1"/>
  <c r="G418" i="2"/>
  <c r="H418" i="2" s="1"/>
  <c r="E418" i="2"/>
  <c r="F418" i="2" s="1"/>
  <c r="I418" i="2" s="1"/>
  <c r="G410" i="2"/>
  <c r="H410" i="2" s="1"/>
  <c r="E410" i="2"/>
  <c r="F410" i="2" s="1"/>
  <c r="G402" i="2"/>
  <c r="H402" i="2" s="1"/>
  <c r="E402" i="2"/>
  <c r="F402" i="2" s="1"/>
  <c r="G394" i="2"/>
  <c r="H394" i="2" s="1"/>
  <c r="E394" i="2"/>
  <c r="F394" i="2" s="1"/>
  <c r="G386" i="2"/>
  <c r="H386" i="2" s="1"/>
  <c r="E386" i="2"/>
  <c r="F386" i="2" s="1"/>
  <c r="I386" i="2" s="1"/>
  <c r="G378" i="2"/>
  <c r="H378" i="2" s="1"/>
  <c r="E378" i="2"/>
  <c r="F378" i="2" s="1"/>
  <c r="G370" i="2"/>
  <c r="H370" i="2" s="1"/>
  <c r="E370" i="2"/>
  <c r="F370" i="2" s="1"/>
  <c r="G362" i="2"/>
  <c r="H362" i="2" s="1"/>
  <c r="E362" i="2"/>
  <c r="F362" i="2" s="1"/>
  <c r="G354" i="2"/>
  <c r="H354" i="2" s="1"/>
  <c r="E354" i="2"/>
  <c r="F354" i="2" s="1"/>
  <c r="I354" i="2" s="1"/>
  <c r="E347" i="2"/>
  <c r="F347" i="2" s="1"/>
  <c r="G347" i="2"/>
  <c r="H347" i="2" s="1"/>
  <c r="G342" i="2"/>
  <c r="H342" i="2" s="1"/>
  <c r="E342" i="2"/>
  <c r="F342" i="2" s="1"/>
  <c r="G334" i="2"/>
  <c r="H334" i="2" s="1"/>
  <c r="E334" i="2"/>
  <c r="F334" i="2" s="1"/>
  <c r="G328" i="2"/>
  <c r="H328" i="2" s="1"/>
  <c r="E328" i="2"/>
  <c r="F328" i="2" s="1"/>
  <c r="I328" i="2" s="1"/>
  <c r="G322" i="2"/>
  <c r="H322" i="2" s="1"/>
  <c r="E322" i="2"/>
  <c r="F322" i="2" s="1"/>
  <c r="G314" i="2"/>
  <c r="H314" i="2" s="1"/>
  <c r="E314" i="2"/>
  <c r="F314" i="2" s="1"/>
  <c r="G306" i="2"/>
  <c r="H306" i="2" s="1"/>
  <c r="E306" i="2"/>
  <c r="F306" i="2" s="1"/>
  <c r="G298" i="2"/>
  <c r="H298" i="2" s="1"/>
  <c r="E298" i="2"/>
  <c r="F298" i="2" s="1"/>
  <c r="I298" i="2" s="1"/>
  <c r="G290" i="2"/>
  <c r="H290" i="2" s="1"/>
  <c r="E290" i="2"/>
  <c r="F290" i="2" s="1"/>
  <c r="G282" i="2"/>
  <c r="H282" i="2" s="1"/>
  <c r="E282" i="2"/>
  <c r="F282" i="2" s="1"/>
  <c r="G274" i="2"/>
  <c r="H274" i="2" s="1"/>
  <c r="E274" i="2"/>
  <c r="F274" i="2" s="1"/>
  <c r="G266" i="2"/>
  <c r="H266" i="2" s="1"/>
  <c r="E266" i="2"/>
  <c r="F266" i="2" s="1"/>
  <c r="I266" i="2" s="1"/>
  <c r="G258" i="2"/>
  <c r="H258" i="2" s="1"/>
  <c r="E258" i="2"/>
  <c r="F258" i="2" s="1"/>
  <c r="G250" i="2"/>
  <c r="H250" i="2" s="1"/>
  <c r="E250" i="2"/>
  <c r="F250" i="2" s="1"/>
  <c r="G242" i="2"/>
  <c r="H242" i="2" s="1"/>
  <c r="E242" i="2"/>
  <c r="F242" i="2" s="1"/>
  <c r="G234" i="2"/>
  <c r="H234" i="2" s="1"/>
  <c r="E234" i="2"/>
  <c r="F234" i="2" s="1"/>
  <c r="I234" i="2" s="1"/>
  <c r="G226" i="2"/>
  <c r="H226" i="2" s="1"/>
  <c r="E226" i="2"/>
  <c r="F226" i="2" s="1"/>
  <c r="G218" i="2"/>
  <c r="H218" i="2" s="1"/>
  <c r="E218" i="2"/>
  <c r="F218" i="2" s="1"/>
  <c r="G210" i="2"/>
  <c r="H210" i="2" s="1"/>
  <c r="E210" i="2"/>
  <c r="F210" i="2" s="1"/>
  <c r="G202" i="2"/>
  <c r="H202" i="2" s="1"/>
  <c r="E202" i="2"/>
  <c r="F202" i="2" s="1"/>
  <c r="I202" i="2" s="1"/>
  <c r="G194" i="2"/>
  <c r="H194" i="2" s="1"/>
  <c r="E194" i="2"/>
  <c r="F194" i="2" s="1"/>
  <c r="G186" i="2"/>
  <c r="H186" i="2" s="1"/>
  <c r="E186" i="2"/>
  <c r="F186" i="2" s="1"/>
  <c r="G178" i="2"/>
  <c r="H178" i="2" s="1"/>
  <c r="E178" i="2"/>
  <c r="F178" i="2" s="1"/>
  <c r="G170" i="2"/>
  <c r="H170" i="2" s="1"/>
  <c r="E170" i="2"/>
  <c r="F170" i="2" s="1"/>
  <c r="I170" i="2" s="1"/>
  <c r="E162" i="2"/>
  <c r="F162" i="2" s="1"/>
  <c r="G162" i="2"/>
  <c r="H162" i="2" s="1"/>
  <c r="E918" i="2"/>
  <c r="F918" i="2" s="1"/>
  <c r="G918" i="2"/>
  <c r="H918" i="2" s="1"/>
  <c r="E910" i="2"/>
  <c r="F910" i="2" s="1"/>
  <c r="G910" i="2"/>
  <c r="H910" i="2" s="1"/>
  <c r="E902" i="2"/>
  <c r="F902" i="2" s="1"/>
  <c r="G902" i="2"/>
  <c r="H902" i="2" s="1"/>
  <c r="G894" i="2"/>
  <c r="H894" i="2" s="1"/>
  <c r="E894" i="2"/>
  <c r="F894" i="2" s="1"/>
  <c r="G886" i="2"/>
  <c r="H886" i="2" s="1"/>
  <c r="E886" i="2"/>
  <c r="F886" i="2" s="1"/>
  <c r="G878" i="2"/>
  <c r="H878" i="2" s="1"/>
  <c r="E878" i="2"/>
  <c r="F878" i="2" s="1"/>
  <c r="I886" i="2" l="1"/>
  <c r="I186" i="2"/>
  <c r="I218" i="2"/>
  <c r="I250" i="2"/>
  <c r="I282" i="2"/>
  <c r="I314" i="2"/>
  <c r="I342" i="2"/>
  <c r="I370" i="2"/>
  <c r="I402" i="2"/>
  <c r="I658" i="2"/>
  <c r="I694" i="2"/>
  <c r="I726" i="2"/>
  <c r="I758" i="2"/>
  <c r="I790" i="2"/>
  <c r="I822" i="2"/>
  <c r="I854" i="2"/>
  <c r="I732" i="2"/>
  <c r="I780" i="2"/>
  <c r="I824" i="2"/>
  <c r="I864" i="2"/>
  <c r="I475" i="2"/>
  <c r="I579" i="2"/>
  <c r="I286" i="2"/>
  <c r="I398" i="2"/>
  <c r="I180" i="2"/>
  <c r="I196" i="2"/>
  <c r="I212" i="2"/>
  <c r="I228" i="2"/>
  <c r="I244" i="2"/>
  <c r="I260" i="2"/>
  <c r="I276" i="2"/>
  <c r="I292" i="2"/>
  <c r="I308" i="2"/>
  <c r="I324" i="2"/>
  <c r="I356" i="2"/>
  <c r="I372" i="2"/>
  <c r="I388" i="2"/>
  <c r="I404" i="2"/>
  <c r="I420" i="2"/>
  <c r="I668" i="2"/>
  <c r="I684" i="2"/>
  <c r="I716" i="2"/>
  <c r="I772" i="2"/>
  <c r="I828" i="2"/>
  <c r="I884" i="2"/>
  <c r="I427" i="2"/>
  <c r="I539" i="2"/>
  <c r="I722" i="2"/>
  <c r="I786" i="2"/>
  <c r="I262" i="2"/>
  <c r="I382" i="2"/>
  <c r="I830" i="2"/>
  <c r="I14" i="2"/>
  <c r="I149" i="2"/>
  <c r="I165" i="2"/>
  <c r="I301" i="2"/>
  <c r="I309" i="2"/>
  <c r="I317" i="2"/>
  <c r="I325" i="2"/>
  <c r="I333" i="2"/>
  <c r="I341" i="2"/>
  <c r="I349" i="2"/>
  <c r="I357" i="2"/>
  <c r="I365" i="2"/>
  <c r="I373" i="2"/>
  <c r="I381" i="2"/>
  <c r="I389" i="2"/>
  <c r="I397" i="2"/>
  <c r="I405" i="2"/>
  <c r="I413" i="2"/>
  <c r="I421" i="2"/>
  <c r="I429" i="2"/>
  <c r="I437" i="2"/>
  <c r="I445" i="2"/>
  <c r="I453" i="2"/>
  <c r="I461" i="2"/>
  <c r="I469" i="2"/>
  <c r="I477" i="2"/>
  <c r="I485" i="2"/>
  <c r="I493" i="2"/>
  <c r="I501" i="2"/>
  <c r="I509" i="2"/>
  <c r="I517" i="2"/>
  <c r="I525" i="2"/>
  <c r="I533" i="2"/>
  <c r="I541" i="2"/>
  <c r="I549" i="2"/>
  <c r="I557" i="2"/>
  <c r="I565" i="2"/>
  <c r="I573" i="2"/>
  <c r="I581" i="2"/>
  <c r="I589" i="2"/>
  <c r="I597" i="2"/>
  <c r="I605" i="2"/>
  <c r="I613" i="2"/>
  <c r="I874" i="2"/>
  <c r="I890" i="2"/>
  <c r="I182" i="2"/>
  <c r="I230" i="2"/>
  <c r="I294" i="2"/>
  <c r="I358" i="2"/>
  <c r="I766" i="2"/>
  <c r="I814" i="2"/>
  <c r="I431" i="2"/>
  <c r="I447" i="2"/>
  <c r="I463" i="2"/>
  <c r="I479" i="2"/>
  <c r="I495" i="2"/>
  <c r="I511" i="2"/>
  <c r="I527" i="2"/>
  <c r="I543" i="2"/>
  <c r="I559" i="2"/>
  <c r="I575" i="2"/>
  <c r="I591" i="2"/>
  <c r="I607" i="2"/>
  <c r="I148" i="2"/>
  <c r="I708" i="2"/>
  <c r="I736" i="2"/>
  <c r="I756" i="2"/>
  <c r="I776" i="2"/>
  <c r="I800" i="2"/>
  <c r="I820" i="2"/>
  <c r="I848" i="2"/>
  <c r="I868" i="2"/>
  <c r="I892" i="2"/>
  <c r="I348" i="2"/>
  <c r="I443" i="2"/>
  <c r="I483" i="2"/>
  <c r="I563" i="2"/>
  <c r="I611" i="2"/>
  <c r="I850" i="2"/>
  <c r="I190" i="2"/>
  <c r="I246" i="2"/>
  <c r="I310" i="2"/>
  <c r="I366" i="2"/>
  <c r="I686" i="2"/>
  <c r="I718" i="2"/>
  <c r="I846" i="2"/>
  <c r="I523" i="2"/>
  <c r="I910" i="2"/>
  <c r="I162" i="2"/>
  <c r="I347" i="2"/>
  <c r="I426" i="2"/>
  <c r="I442" i="2"/>
  <c r="I458" i="2"/>
  <c r="I474" i="2"/>
  <c r="I490" i="2"/>
  <c r="I506" i="2"/>
  <c r="I522" i="2"/>
  <c r="I538" i="2"/>
  <c r="I554" i="2"/>
  <c r="I570" i="2"/>
  <c r="I586" i="2"/>
  <c r="I602" i="2"/>
  <c r="I618" i="2"/>
  <c r="I634" i="2"/>
  <c r="I650" i="2"/>
  <c r="I683" i="2"/>
  <c r="I699" i="2"/>
  <c r="I715" i="2"/>
  <c r="I731" i="2"/>
  <c r="I747" i="2"/>
  <c r="I763" i="2"/>
  <c r="I779" i="2"/>
  <c r="I795" i="2"/>
  <c r="I811" i="2"/>
  <c r="I827" i="2"/>
  <c r="I843" i="2"/>
  <c r="I859" i="2"/>
  <c r="I6" i="2"/>
  <c r="I16" i="2"/>
  <c r="I27" i="2"/>
  <c r="I38" i="2"/>
  <c r="I48" i="2"/>
  <c r="I59" i="2"/>
  <c r="I70" i="2"/>
  <c r="I80" i="2"/>
  <c r="I91" i="2"/>
  <c r="I102" i="2"/>
  <c r="I112" i="2"/>
  <c r="I134" i="2"/>
  <c r="I160" i="2"/>
  <c r="I920" i="2"/>
  <c r="I195" i="2"/>
  <c r="I251" i="2"/>
  <c r="I283" i="2"/>
  <c r="I363" i="2"/>
  <c r="I419" i="2"/>
  <c r="I643" i="2"/>
  <c r="I679" i="2"/>
  <c r="I711" i="2"/>
  <c r="I743" i="2"/>
  <c r="I781" i="2"/>
  <c r="I839" i="2"/>
  <c r="I28" i="2"/>
  <c r="I55" i="2"/>
  <c r="I87" i="2"/>
  <c r="I108" i="2"/>
  <c r="I135" i="2"/>
  <c r="I906" i="2"/>
  <c r="I438" i="2"/>
  <c r="I502" i="2"/>
  <c r="I558" i="2"/>
  <c r="I622" i="2"/>
  <c r="I681" i="2"/>
  <c r="I723" i="2"/>
  <c r="I761" i="2"/>
  <c r="I841" i="2"/>
  <c r="I40" i="2"/>
  <c r="I83" i="2"/>
  <c r="I126" i="2"/>
  <c r="I158" i="2"/>
  <c r="I424" i="2"/>
  <c r="I432" i="2"/>
  <c r="I440" i="2"/>
  <c r="I448" i="2"/>
  <c r="I456" i="2"/>
  <c r="I464" i="2"/>
  <c r="I472" i="2"/>
  <c r="I480" i="2"/>
  <c r="I488" i="2"/>
  <c r="I496" i="2"/>
  <c r="I504" i="2"/>
  <c r="I512" i="2"/>
  <c r="I520" i="2"/>
  <c r="I528" i="2"/>
  <c r="I536" i="2"/>
  <c r="I544" i="2"/>
  <c r="I552" i="2"/>
  <c r="I560" i="2"/>
  <c r="I568" i="2"/>
  <c r="I576" i="2"/>
  <c r="I584" i="2"/>
  <c r="I592" i="2"/>
  <c r="I600" i="2"/>
  <c r="I608" i="2"/>
  <c r="I616" i="2"/>
  <c r="I624" i="2"/>
  <c r="I632" i="2"/>
  <c r="I648" i="2"/>
  <c r="I904" i="2"/>
  <c r="I879" i="2"/>
  <c r="I895" i="2"/>
  <c r="I171" i="2"/>
  <c r="I235" i="2"/>
  <c r="I299" i="2"/>
  <c r="I355" i="2"/>
  <c r="I403" i="2"/>
  <c r="I627" i="2"/>
  <c r="I813" i="2"/>
  <c r="I845" i="2"/>
  <c r="I2" i="2"/>
  <c r="I44" i="2"/>
  <c r="I76" i="2"/>
  <c r="I124" i="2"/>
  <c r="I922" i="2"/>
  <c r="I478" i="2"/>
  <c r="I542" i="2"/>
  <c r="I606" i="2"/>
  <c r="I713" i="2"/>
  <c r="I771" i="2"/>
  <c r="I809" i="2"/>
  <c r="I851" i="2"/>
  <c r="I88" i="2"/>
  <c r="I136" i="2"/>
  <c r="I9" i="2"/>
  <c r="I17" i="2"/>
  <c r="I25" i="2"/>
  <c r="I33" i="2"/>
  <c r="I41" i="2"/>
  <c r="I49" i="2"/>
  <c r="I57" i="2"/>
  <c r="I65" i="2"/>
  <c r="I73" i="2"/>
  <c r="I81" i="2"/>
  <c r="I89" i="2"/>
  <c r="I97" i="2"/>
  <c r="I105" i="2"/>
  <c r="I113" i="2"/>
  <c r="I121" i="2"/>
  <c r="I129" i="2"/>
  <c r="I137" i="2"/>
  <c r="I145" i="2"/>
  <c r="I153" i="2"/>
  <c r="I161" i="2"/>
  <c r="I169" i="2"/>
  <c r="I177" i="2"/>
  <c r="I185" i="2"/>
  <c r="I193" i="2"/>
  <c r="I201" i="2"/>
  <c r="I209" i="2"/>
  <c r="I217" i="2"/>
  <c r="I225" i="2"/>
  <c r="I233" i="2"/>
  <c r="I241" i="2"/>
  <c r="I249" i="2"/>
  <c r="I257" i="2"/>
  <c r="I265" i="2"/>
  <c r="I273" i="2"/>
  <c r="I281" i="2"/>
  <c r="I289" i="2"/>
  <c r="I617" i="2"/>
  <c r="I625" i="2"/>
  <c r="I633" i="2"/>
  <c r="I641" i="2"/>
  <c r="I649" i="2"/>
  <c r="I657" i="2"/>
  <c r="I665" i="2"/>
  <c r="I873" i="2"/>
  <c r="I881" i="2"/>
  <c r="I889" i="2"/>
  <c r="I897" i="2"/>
  <c r="I905" i="2"/>
  <c r="I913" i="2"/>
  <c r="I921" i="2"/>
  <c r="I914" i="2"/>
  <c r="I331" i="2"/>
  <c r="I454" i="2"/>
  <c r="I518" i="2"/>
  <c r="I582" i="2"/>
  <c r="I646" i="2"/>
  <c r="I697" i="2"/>
  <c r="I793" i="2"/>
  <c r="I835" i="2"/>
  <c r="I3" i="2"/>
  <c r="I35" i="2"/>
  <c r="I72" i="2"/>
  <c r="I115" i="2"/>
  <c r="I875" i="2"/>
  <c r="I891" i="2"/>
  <c r="I907" i="2"/>
  <c r="I183" i="2"/>
  <c r="I199" i="2"/>
  <c r="I215" i="2"/>
  <c r="I231" i="2"/>
  <c r="I247" i="2"/>
  <c r="I263" i="2"/>
  <c r="I279" i="2"/>
  <c r="I295" i="2"/>
  <c r="I311" i="2"/>
  <c r="I327" i="2"/>
  <c r="I359" i="2"/>
  <c r="I375" i="2"/>
  <c r="I391" i="2"/>
  <c r="I407" i="2"/>
  <c r="I631" i="2"/>
  <c r="I647" i="2"/>
  <c r="I663" i="2"/>
  <c r="I4" i="2"/>
  <c r="I15" i="2"/>
  <c r="I26" i="2"/>
  <c r="I36" i="2"/>
  <c r="I47" i="2"/>
  <c r="I58" i="2"/>
  <c r="I68" i="2"/>
  <c r="I79" i="2"/>
  <c r="I90" i="2"/>
  <c r="I100" i="2"/>
  <c r="I111" i="2"/>
  <c r="I122" i="2"/>
  <c r="I132" i="2"/>
  <c r="I143" i="2"/>
  <c r="I154" i="2"/>
  <c r="I118" i="2"/>
  <c r="I139" i="2"/>
  <c r="I155" i="2"/>
  <c r="I903" i="2"/>
  <c r="I163" i="2"/>
  <c r="I203" i="2"/>
  <c r="I243" i="2"/>
  <c r="I291" i="2"/>
  <c r="I335" i="2"/>
  <c r="I371" i="2"/>
  <c r="I411" i="2"/>
  <c r="I635" i="2"/>
  <c r="I685" i="2"/>
  <c r="I717" i="2"/>
  <c r="I749" i="2"/>
  <c r="I775" i="2"/>
  <c r="I807" i="2"/>
  <c r="I871" i="2"/>
  <c r="I23" i="2"/>
  <c r="I50" i="2"/>
  <c r="I82" i="2"/>
  <c r="I114" i="2"/>
  <c r="I140" i="2"/>
  <c r="I462" i="2"/>
  <c r="I534" i="2"/>
  <c r="I590" i="2"/>
  <c r="I819" i="2"/>
  <c r="I30" i="2"/>
  <c r="I62" i="2"/>
  <c r="I99" i="2"/>
  <c r="I131" i="2"/>
  <c r="I677" i="2"/>
  <c r="I693" i="2"/>
  <c r="I709" i="2"/>
  <c r="I725" i="2"/>
  <c r="I741" i="2"/>
  <c r="I757" i="2"/>
  <c r="I773" i="2"/>
  <c r="I789" i="2"/>
  <c r="I805" i="2"/>
  <c r="I821" i="2"/>
  <c r="I837" i="2"/>
  <c r="I853" i="2"/>
  <c r="I869" i="2"/>
  <c r="I902" i="2"/>
  <c r="I918" i="2"/>
  <c r="I908" i="2"/>
  <c r="I916" i="2"/>
  <c r="I887" i="2"/>
  <c r="I911" i="2"/>
  <c r="I877" i="2"/>
  <c r="I885" i="2"/>
  <c r="I893" i="2"/>
  <c r="I901" i="2"/>
  <c r="I909" i="2"/>
  <c r="I917" i="2"/>
  <c r="I883" i="2"/>
  <c r="I899" i="2"/>
  <c r="I915" i="2"/>
  <c r="I912" i="2"/>
  <c r="I919" i="2"/>
  <c r="I878" i="2"/>
  <c r="I894" i="2"/>
  <c r="I880" i="2"/>
  <c r="I896" i="2"/>
  <c r="I872" i="2"/>
  <c r="I882" i="2"/>
  <c r="I876" i="2"/>
  <c r="I900" i="2"/>
  <c r="I898" i="2"/>
  <c r="I434" i="2"/>
  <c r="I466" i="2"/>
  <c r="I498" i="2"/>
  <c r="I530" i="2"/>
  <c r="I562" i="2"/>
  <c r="I594" i="2"/>
  <c r="I626" i="2"/>
  <c r="I11" i="2"/>
  <c r="I32" i="2"/>
  <c r="I43" i="2"/>
  <c r="I54" i="2"/>
  <c r="I64" i="2"/>
  <c r="I75" i="2"/>
  <c r="I86" i="2"/>
  <c r="I96" i="2"/>
  <c r="I107" i="2"/>
  <c r="I123" i="2"/>
  <c r="I144" i="2"/>
  <c r="I644" i="2"/>
  <c r="I187" i="2"/>
  <c r="I227" i="2"/>
  <c r="I275" i="2"/>
  <c r="I307" i="2"/>
  <c r="I343" i="2"/>
  <c r="I387" i="2"/>
  <c r="I619" i="2"/>
  <c r="I667" i="2"/>
  <c r="I695" i="2"/>
  <c r="I727" i="2"/>
  <c r="I765" i="2"/>
  <c r="I791" i="2"/>
  <c r="I855" i="2"/>
  <c r="I7" i="2"/>
  <c r="I39" i="2"/>
  <c r="I71" i="2"/>
  <c r="I98" i="2"/>
  <c r="I119" i="2"/>
  <c r="I151" i="2"/>
  <c r="I470" i="2"/>
  <c r="I526" i="2"/>
  <c r="I598" i="2"/>
  <c r="I654" i="2"/>
  <c r="I707" i="2"/>
  <c r="I739" i="2"/>
  <c r="I777" i="2"/>
  <c r="I825" i="2"/>
  <c r="I867" i="2"/>
  <c r="I24" i="2"/>
  <c r="I56" i="2"/>
  <c r="I104" i="2"/>
  <c r="I142" i="2"/>
  <c r="I164" i="2"/>
  <c r="I428" i="2"/>
  <c r="I436" i="2"/>
  <c r="I444" i="2"/>
  <c r="I452" i="2"/>
  <c r="I460" i="2"/>
  <c r="I468" i="2"/>
  <c r="I476" i="2"/>
  <c r="I484" i="2"/>
  <c r="I492" i="2"/>
  <c r="I500" i="2"/>
  <c r="I508" i="2"/>
  <c r="I516" i="2"/>
  <c r="I524" i="2"/>
  <c r="I532" i="2"/>
  <c r="I450" i="2"/>
  <c r="I482" i="2"/>
  <c r="I514" i="2"/>
  <c r="I546" i="2"/>
  <c r="I578" i="2"/>
  <c r="I610" i="2"/>
  <c r="I642" i="2"/>
  <c r="I22" i="2"/>
  <c r="I178" i="2"/>
  <c r="I194" i="2"/>
  <c r="I210" i="2"/>
  <c r="I226" i="2"/>
  <c r="I242" i="2"/>
  <c r="I258" i="2"/>
  <c r="I274" i="2"/>
  <c r="I290" i="2"/>
  <c r="I306" i="2"/>
  <c r="I322" i="2"/>
  <c r="I334" i="2"/>
  <c r="I362" i="2"/>
  <c r="I378" i="2"/>
  <c r="I394" i="2"/>
  <c r="I410" i="2"/>
  <c r="I666" i="2"/>
  <c r="I700" i="2"/>
  <c r="I720" i="2"/>
  <c r="I748" i="2"/>
  <c r="I768" i="2"/>
  <c r="I792" i="2"/>
  <c r="I812" i="2"/>
  <c r="I832" i="2"/>
  <c r="I852" i="2"/>
  <c r="I330" i="2"/>
  <c r="I451" i="2"/>
  <c r="I507" i="2"/>
  <c r="I555" i="2"/>
  <c r="I595" i="2"/>
  <c r="I802" i="2"/>
  <c r="I866" i="2"/>
  <c r="I254" i="2"/>
  <c r="I318" i="2"/>
  <c r="I374" i="2"/>
  <c r="I798" i="2"/>
  <c r="I168" i="2"/>
  <c r="I176" i="2"/>
  <c r="I184" i="2"/>
  <c r="I192" i="2"/>
  <c r="I200" i="2"/>
  <c r="I208" i="2"/>
  <c r="I216" i="2"/>
  <c r="I224" i="2"/>
  <c r="I232" i="2"/>
  <c r="I240" i="2"/>
  <c r="I540" i="2"/>
  <c r="I548" i="2"/>
  <c r="I556" i="2"/>
  <c r="I564" i="2"/>
  <c r="I572" i="2"/>
  <c r="I580" i="2"/>
  <c r="I588" i="2"/>
  <c r="I596" i="2"/>
  <c r="I604" i="2"/>
  <c r="I612" i="2"/>
  <c r="I620" i="2"/>
  <c r="I628" i="2"/>
  <c r="I636" i="2"/>
  <c r="I652" i="2"/>
  <c r="I211" i="2"/>
  <c r="I259" i="2"/>
  <c r="I323" i="2"/>
  <c r="I379" i="2"/>
  <c r="I651" i="2"/>
  <c r="I829" i="2"/>
  <c r="I861" i="2"/>
  <c r="I18" i="2"/>
  <c r="I60" i="2"/>
  <c r="I103" i="2"/>
  <c r="I146" i="2"/>
  <c r="I446" i="2"/>
  <c r="I510" i="2"/>
  <c r="I574" i="2"/>
  <c r="I638" i="2"/>
  <c r="I691" i="2"/>
  <c r="I745" i="2"/>
  <c r="I787" i="2"/>
  <c r="I67" i="2"/>
  <c r="I110" i="2"/>
  <c r="I5" i="2"/>
  <c r="I13" i="2"/>
  <c r="I21" i="2"/>
  <c r="I29" i="2"/>
  <c r="I37" i="2"/>
  <c r="I45" i="2"/>
  <c r="I53" i="2"/>
  <c r="I61" i="2"/>
  <c r="I69" i="2"/>
  <c r="I77" i="2"/>
  <c r="I85" i="2"/>
  <c r="I93" i="2"/>
  <c r="I101" i="2"/>
  <c r="I109" i="2"/>
  <c r="I117" i="2"/>
  <c r="I125" i="2"/>
  <c r="I133" i="2"/>
  <c r="I141" i="2"/>
  <c r="I157" i="2"/>
  <c r="I173" i="2"/>
  <c r="I181" i="2"/>
  <c r="I189" i="2"/>
  <c r="I197" i="2"/>
  <c r="I205" i="2"/>
  <c r="I213" i="2"/>
  <c r="I221" i="2"/>
  <c r="I229" i="2"/>
  <c r="I237" i="2"/>
  <c r="I245" i="2"/>
  <c r="I253" i="2"/>
  <c r="I261" i="2"/>
  <c r="I269" i="2"/>
  <c r="I277" i="2"/>
  <c r="I285" i="2"/>
  <c r="I293" i="2"/>
  <c r="I621" i="2"/>
  <c r="I629" i="2"/>
  <c r="I637" i="2"/>
  <c r="I645" i="2"/>
  <c r="I653" i="2"/>
  <c r="I661" i="2"/>
  <c r="I669" i="2"/>
  <c r="I422" i="2"/>
  <c r="I486" i="2"/>
  <c r="I550" i="2"/>
  <c r="I614" i="2"/>
  <c r="I675" i="2"/>
  <c r="I729" i="2"/>
  <c r="I857" i="2"/>
  <c r="I19" i="2"/>
  <c r="I51" i="2"/>
  <c r="I94" i="2"/>
  <c r="I147" i="2"/>
  <c r="I175" i="2"/>
  <c r="I191" i="2"/>
  <c r="I207" i="2"/>
  <c r="I223" i="2"/>
  <c r="I239" i="2"/>
  <c r="I255" i="2"/>
  <c r="I248" i="2"/>
  <c r="I256" i="2"/>
  <c r="I264" i="2"/>
  <c r="I272" i="2"/>
  <c r="I280" i="2"/>
  <c r="I288" i="2"/>
  <c r="I296" i="2"/>
  <c r="I304" i="2"/>
  <c r="I312" i="2"/>
  <c r="I320" i="2"/>
  <c r="I336" i="2"/>
  <c r="I352" i="2"/>
  <c r="I360" i="2"/>
  <c r="I368" i="2"/>
  <c r="I376" i="2"/>
  <c r="I384" i="2"/>
  <c r="I392" i="2"/>
  <c r="I400" i="2"/>
  <c r="I408" i="2"/>
  <c r="I416" i="2"/>
  <c r="I656" i="2"/>
  <c r="I664" i="2"/>
  <c r="I672" i="2"/>
  <c r="I680" i="2"/>
  <c r="I688" i="2"/>
  <c r="I704" i="2"/>
  <c r="I728" i="2"/>
  <c r="I760" i="2"/>
  <c r="I784" i="2"/>
  <c r="I816" i="2"/>
  <c r="I840" i="2"/>
  <c r="I467" i="2"/>
  <c r="I515" i="2"/>
  <c r="I571" i="2"/>
  <c r="I674" i="2"/>
  <c r="I706" i="2"/>
  <c r="I738" i="2"/>
  <c r="I770" i="2"/>
  <c r="I238" i="2"/>
  <c r="I302" i="2"/>
  <c r="I350" i="2"/>
  <c r="I414" i="2"/>
  <c r="I670" i="2"/>
  <c r="I297" i="2"/>
  <c r="I305" i="2"/>
  <c r="I313" i="2"/>
  <c r="I321" i="2"/>
  <c r="I329" i="2"/>
  <c r="I337" i="2"/>
  <c r="I345" i="2"/>
  <c r="I353" i="2"/>
  <c r="I361" i="2"/>
  <c r="I369" i="2"/>
  <c r="I377" i="2"/>
  <c r="I385" i="2"/>
  <c r="I393" i="2"/>
  <c r="I401" i="2"/>
  <c r="I409" i="2"/>
  <c r="I417" i="2"/>
  <c r="I425" i="2"/>
  <c r="I433" i="2"/>
  <c r="I441" i="2"/>
  <c r="I449" i="2"/>
  <c r="I457" i="2"/>
  <c r="I465" i="2"/>
  <c r="I473" i="2"/>
  <c r="I481" i="2"/>
  <c r="I489" i="2"/>
  <c r="I497" i="2"/>
  <c r="I505" i="2"/>
  <c r="I513" i="2"/>
  <c r="I521" i="2"/>
  <c r="I529" i="2"/>
  <c r="I537" i="2"/>
  <c r="I545" i="2"/>
  <c r="I553" i="2"/>
  <c r="I561" i="2"/>
  <c r="I569" i="2"/>
  <c r="I577" i="2"/>
  <c r="I585" i="2"/>
  <c r="I593" i="2"/>
  <c r="I601" i="2"/>
  <c r="I609" i="2"/>
  <c r="I198" i="2"/>
  <c r="I270" i="2"/>
  <c r="I271" i="2"/>
  <c r="I287" i="2"/>
  <c r="I303" i="2"/>
  <c r="I319" i="2"/>
  <c r="I339" i="2"/>
  <c r="I351" i="2"/>
  <c r="I367" i="2"/>
  <c r="I383" i="2"/>
  <c r="I399" i="2"/>
  <c r="I415" i="2"/>
  <c r="I623" i="2"/>
  <c r="I639" i="2"/>
  <c r="I655" i="2"/>
  <c r="I671" i="2"/>
  <c r="I687" i="2"/>
  <c r="I703" i="2"/>
  <c r="I719" i="2"/>
  <c r="I735" i="2"/>
  <c r="I751" i="2"/>
  <c r="I767" i="2"/>
  <c r="I783" i="2"/>
  <c r="I799" i="2"/>
  <c r="I815" i="2"/>
  <c r="I831" i="2"/>
  <c r="I847" i="2"/>
  <c r="I863" i="2"/>
  <c r="I10" i="2"/>
  <c r="I20" i="2"/>
  <c r="I31" i="2"/>
  <c r="I42" i="2"/>
  <c r="I52" i="2"/>
  <c r="I63" i="2"/>
  <c r="I74" i="2"/>
  <c r="I84" i="2"/>
  <c r="I95" i="2"/>
  <c r="I106" i="2"/>
  <c r="I116" i="2"/>
  <c r="I127" i="2"/>
  <c r="I138" i="2"/>
  <c r="I159" i="2"/>
  <c r="I128" i="2"/>
  <c r="I150" i="2"/>
  <c r="I640" i="2"/>
  <c r="I179" i="2"/>
  <c r="I219" i="2"/>
  <c r="I267" i="2"/>
  <c r="I315" i="2"/>
  <c r="I395" i="2"/>
  <c r="I659" i="2"/>
  <c r="I701" i="2"/>
  <c r="I733" i="2"/>
  <c r="I759" i="2"/>
  <c r="I797" i="2"/>
  <c r="I823" i="2"/>
  <c r="I12" i="2"/>
  <c r="I34" i="2"/>
  <c r="I66" i="2"/>
  <c r="I92" i="2"/>
  <c r="I130" i="2"/>
  <c r="I156" i="2"/>
  <c r="I166" i="2"/>
  <c r="I430" i="2"/>
  <c r="I494" i="2"/>
  <c r="I566" i="2"/>
  <c r="I630" i="2"/>
  <c r="I755" i="2"/>
  <c r="I803" i="2"/>
  <c r="I8" i="2"/>
  <c r="I46" i="2"/>
  <c r="I78" i="2"/>
  <c r="I120" i="2"/>
  <c r="I152" i="2"/>
  <c r="I673" i="2"/>
  <c r="I689" i="2"/>
  <c r="I705" i="2"/>
  <c r="I721" i="2"/>
  <c r="I737" i="2"/>
  <c r="I753" i="2"/>
  <c r="I769" i="2"/>
  <c r="I785" i="2"/>
  <c r="I801" i="2"/>
  <c r="I817" i="2"/>
  <c r="I833" i="2"/>
  <c r="I849" i="2"/>
  <c r="I865" i="2"/>
  <c r="I390" i="2"/>
  <c r="I750" i="2"/>
  <c r="I167" i="2"/>
  <c r="I346" i="2"/>
  <c r="I423" i="2"/>
  <c r="I439" i="2"/>
  <c r="I455" i="2"/>
  <c r="I471" i="2"/>
  <c r="I487" i="2"/>
  <c r="I503" i="2"/>
  <c r="I519" i="2"/>
  <c r="I535" i="2"/>
  <c r="I551" i="2"/>
  <c r="I567" i="2"/>
  <c r="I583" i="2"/>
  <c r="I599" i="2"/>
  <c r="I615" i="2"/>
  <c r="I682" i="2"/>
  <c r="I698" i="2"/>
  <c r="I714" i="2"/>
  <c r="I730" i="2"/>
  <c r="I746" i="2"/>
  <c r="I762" i="2"/>
  <c r="I778" i="2"/>
  <c r="I794" i="2"/>
  <c r="I810" i="2"/>
  <c r="I826" i="2"/>
  <c r="I842" i="2"/>
  <c r="I858" i="2"/>
  <c r="I696" i="2"/>
  <c r="I724" i="2"/>
  <c r="I744" i="2"/>
  <c r="I764" i="2"/>
  <c r="I788" i="2"/>
  <c r="I808" i="2"/>
  <c r="I836" i="2"/>
  <c r="I856" i="2"/>
  <c r="I459" i="2"/>
  <c r="I499" i="2"/>
  <c r="I547" i="2"/>
  <c r="I587" i="2"/>
  <c r="I834" i="2"/>
  <c r="I174" i="2"/>
  <c r="I214" i="2"/>
  <c r="I278" i="2"/>
  <c r="I344" i="2"/>
  <c r="I406" i="2"/>
  <c r="I662" i="2"/>
  <c r="I702" i="2"/>
  <c r="I734" i="2"/>
  <c r="I782" i="2"/>
  <c r="I862" i="2"/>
  <c r="I332" i="2"/>
  <c r="J364" i="2" l="1"/>
  <c r="J6" i="2"/>
  <c r="J558" i="2"/>
  <c r="J844" i="2"/>
  <c r="J308" i="2"/>
  <c r="J309" i="2"/>
  <c r="J325" i="2"/>
  <c r="J684" i="2"/>
  <c r="J707" i="2"/>
  <c r="J97" i="2"/>
  <c r="J708" i="2"/>
  <c r="J262" i="2"/>
  <c r="J186" i="2"/>
  <c r="J900" i="2"/>
  <c r="J828" i="2"/>
  <c r="J403" i="2"/>
  <c r="J451" i="2"/>
  <c r="J478" i="2"/>
  <c r="J664" i="2"/>
  <c r="J216" i="2"/>
  <c r="J838" i="2"/>
  <c r="J716" i="2"/>
  <c r="J601" i="2"/>
  <c r="J537" i="2"/>
  <c r="J473" i="2"/>
  <c r="J675" i="2"/>
  <c r="J48" i="2"/>
  <c r="J68" i="2"/>
  <c r="J603" i="2"/>
  <c r="J571" i="2"/>
  <c r="J539" i="2"/>
  <c r="J475" i="2"/>
  <c r="J443" i="2"/>
  <c r="J315" i="2"/>
  <c r="J772" i="2"/>
  <c r="J573" i="2"/>
  <c r="J706" i="2"/>
  <c r="J666" i="2"/>
  <c r="J322" i="2"/>
  <c r="J290" i="2"/>
  <c r="J258" i="2"/>
  <c r="J590" i="2"/>
  <c r="J292" i="2"/>
  <c r="J88" i="2"/>
  <c r="J919" i="2"/>
  <c r="J905" i="2"/>
  <c r="J113" i="2"/>
  <c r="J420" i="2"/>
  <c r="J810" i="2"/>
  <c r="J726" i="2"/>
  <c r="J700" i="2"/>
  <c r="J585" i="2"/>
  <c r="J521" i="2"/>
  <c r="J457" i="2"/>
  <c r="J787" i="2"/>
  <c r="J10" i="2"/>
  <c r="J158" i="2"/>
  <c r="J161" i="2"/>
  <c r="J108" i="2"/>
  <c r="J833" i="2"/>
  <c r="J641" i="2"/>
  <c r="J563" i="2"/>
  <c r="J371" i="2"/>
  <c r="J307" i="2"/>
  <c r="J690" i="2"/>
  <c r="J282" i="2"/>
  <c r="J250" i="2"/>
  <c r="J96" i="2"/>
  <c r="J731" i="2"/>
  <c r="J750" i="2"/>
  <c r="J644" i="2"/>
  <c r="J526" i="2"/>
  <c r="J121" i="2"/>
  <c r="J77" i="2"/>
  <c r="J751" i="2"/>
  <c r="J11" i="2"/>
  <c r="J811" i="2"/>
  <c r="J764" i="2"/>
  <c r="J154" i="2"/>
  <c r="J181" i="2"/>
  <c r="J65" i="2"/>
  <c r="J705" i="2"/>
  <c r="J321" i="2"/>
  <c r="J467" i="2"/>
  <c r="J339" i="2"/>
  <c r="J314" i="2"/>
  <c r="J127" i="2"/>
  <c r="J112" i="2"/>
  <c r="J550" i="2"/>
  <c r="J800" i="2"/>
  <c r="J834" i="2"/>
  <c r="J276" i="2"/>
  <c r="J462" i="2"/>
  <c r="J436" i="2"/>
  <c r="J911" i="2"/>
  <c r="J791" i="2"/>
  <c r="J142" i="2"/>
  <c r="J413" i="2"/>
  <c r="J145" i="2"/>
  <c r="J633" i="2"/>
  <c r="J37" i="2"/>
  <c r="J812" i="2"/>
  <c r="J677" i="2"/>
  <c r="J606" i="2"/>
  <c r="J784" i="2"/>
  <c r="J176" i="2"/>
  <c r="J501" i="2"/>
  <c r="J169" i="2"/>
  <c r="J36" i="2"/>
  <c r="J397" i="2"/>
  <c r="J22" i="2"/>
  <c r="J272" i="2"/>
  <c r="J595" i="2"/>
  <c r="J531" i="2"/>
  <c r="J740" i="2"/>
  <c r="J658" i="2"/>
  <c r="J362" i="2"/>
  <c r="J623" i="2"/>
  <c r="J31" i="2"/>
  <c r="J226" i="2"/>
  <c r="J194" i="2"/>
  <c r="J868" i="2"/>
  <c r="J509" i="2"/>
  <c r="J412" i="2"/>
  <c r="J212" i="2"/>
  <c r="J58" i="2"/>
  <c r="J229" i="2"/>
  <c r="J884" i="2"/>
  <c r="J896" i="2"/>
  <c r="J917" i="2"/>
  <c r="J879" i="2"/>
  <c r="J855" i="2"/>
  <c r="J133" i="2"/>
  <c r="J25" i="2"/>
  <c r="J245" i="2"/>
  <c r="J102" i="2"/>
  <c r="J217" i="2"/>
  <c r="J43" i="2"/>
  <c r="J805" i="2"/>
  <c r="J625" i="2"/>
  <c r="J299" i="2"/>
  <c r="J589" i="2"/>
  <c r="J858" i="2"/>
  <c r="J732" i="2"/>
  <c r="J553" i="2"/>
  <c r="J489" i="2"/>
  <c r="J425" i="2"/>
  <c r="J80" i="2"/>
  <c r="J86" i="2"/>
  <c r="J417" i="2"/>
  <c r="J353" i="2"/>
  <c r="J513" i="2"/>
  <c r="J419" i="2"/>
  <c r="J355" i="2"/>
  <c r="J323" i="2"/>
  <c r="J240" i="2"/>
  <c r="J676" i="2"/>
  <c r="J709" i="2"/>
  <c r="J184" i="2"/>
  <c r="J761" i="2"/>
  <c r="J760" i="2"/>
  <c r="J385" i="2"/>
  <c r="J383" i="2"/>
  <c r="J384" i="2"/>
  <c r="J382" i="2"/>
  <c r="J352" i="2"/>
  <c r="J350" i="2"/>
  <c r="J786" i="2"/>
  <c r="J655" i="2"/>
  <c r="J239" i="2"/>
  <c r="J236" i="2"/>
  <c r="J95" i="2"/>
  <c r="J448" i="2"/>
  <c r="J447" i="2"/>
  <c r="J654" i="2"/>
  <c r="J614" i="2"/>
  <c r="J613" i="2"/>
  <c r="J516" i="2"/>
  <c r="J494" i="2"/>
  <c r="J493" i="2"/>
  <c r="J430" i="2"/>
  <c r="J429" i="2"/>
  <c r="J779" i="2"/>
  <c r="J778" i="2"/>
  <c r="J729" i="2"/>
  <c r="J728" i="2"/>
  <c r="J389" i="2"/>
  <c r="J388" i="2"/>
  <c r="J125" i="2"/>
  <c r="J564" i="2"/>
  <c r="J727" i="2"/>
  <c r="J157" i="2"/>
  <c r="J17" i="2"/>
  <c r="J361" i="2"/>
  <c r="J360" i="2"/>
  <c r="J358" i="2"/>
  <c r="J893" i="2"/>
  <c r="J892" i="2"/>
  <c r="J699" i="2"/>
  <c r="J456" i="2"/>
  <c r="J455" i="2"/>
  <c r="J915" i="2"/>
  <c r="J883" i="2"/>
  <c r="J651" i="2"/>
  <c r="J619" i="2"/>
  <c r="J267" i="2"/>
  <c r="J235" i="2"/>
  <c r="J203" i="2"/>
  <c r="J171" i="2"/>
  <c r="J139" i="2"/>
  <c r="J107" i="2"/>
  <c r="J544" i="2"/>
  <c r="J543" i="2"/>
  <c r="J824" i="2"/>
  <c r="J736" i="2"/>
  <c r="J346" i="2"/>
  <c r="J836" i="2"/>
  <c r="J461" i="2"/>
  <c r="J790" i="2"/>
  <c r="J698" i="2"/>
  <c r="J748" i="2"/>
  <c r="J569" i="2"/>
  <c r="J505" i="2"/>
  <c r="J441" i="2"/>
  <c r="J752" i="2"/>
  <c r="J835" i="2"/>
  <c r="J771" i="2"/>
  <c r="J122" i="2"/>
  <c r="J496" i="2"/>
  <c r="J495" i="2"/>
  <c r="J132" i="2"/>
  <c r="J14" i="2"/>
  <c r="J735" i="2"/>
  <c r="J734" i="2"/>
  <c r="J317" i="2"/>
  <c r="J316" i="2"/>
  <c r="J642" i="2"/>
  <c r="J140" i="2"/>
  <c r="J54" i="2"/>
  <c r="J12" i="2"/>
  <c r="J817" i="2"/>
  <c r="J816" i="2"/>
  <c r="J753" i="2"/>
  <c r="J689" i="2"/>
  <c r="J688" i="2"/>
  <c r="J369" i="2"/>
  <c r="J368" i="2"/>
  <c r="J367" i="2"/>
  <c r="J366" i="2"/>
  <c r="J305" i="2"/>
  <c r="J200" i="2"/>
  <c r="J587" i="2"/>
  <c r="J555" i="2"/>
  <c r="J523" i="2"/>
  <c r="J491" i="2"/>
  <c r="J459" i="2"/>
  <c r="J427" i="2"/>
  <c r="J395" i="2"/>
  <c r="J363" i="2"/>
  <c r="J331" i="2"/>
  <c r="J330" i="2"/>
  <c r="J304" i="2"/>
  <c r="J302" i="2"/>
  <c r="J303" i="2"/>
  <c r="J469" i="2"/>
  <c r="J762" i="2"/>
  <c r="J682" i="2"/>
  <c r="J418" i="2"/>
  <c r="J386" i="2"/>
  <c r="J354" i="2"/>
  <c r="J296" i="2"/>
  <c r="J758" i="2"/>
  <c r="J408" i="2"/>
  <c r="J406" i="2"/>
  <c r="J407" i="2"/>
  <c r="J404" i="2"/>
  <c r="J723" i="2"/>
  <c r="J568" i="2"/>
  <c r="J567" i="2"/>
  <c r="J517" i="2"/>
  <c r="J209" i="2"/>
  <c r="J208" i="2"/>
  <c r="J20" i="2"/>
  <c r="J582" i="2"/>
  <c r="J581" i="2"/>
  <c r="J600" i="2"/>
  <c r="J599" i="2"/>
  <c r="J9" i="2"/>
  <c r="J910" i="2"/>
  <c r="J821" i="2"/>
  <c r="J820" i="2"/>
  <c r="J60" i="2"/>
  <c r="J281" i="2"/>
  <c r="J75" i="2"/>
  <c r="J334" i="2"/>
  <c r="J704" i="2"/>
  <c r="J280" i="2"/>
  <c r="J766" i="2"/>
  <c r="J860" i="2"/>
  <c r="J796" i="2"/>
  <c r="J617" i="2"/>
  <c r="J392" i="2"/>
  <c r="J390" i="2"/>
  <c r="J391" i="2"/>
  <c r="J819" i="2"/>
  <c r="J755" i="2"/>
  <c r="J754" i="2"/>
  <c r="J691" i="2"/>
  <c r="J757" i="2"/>
  <c r="J756" i="2"/>
  <c r="J432" i="2"/>
  <c r="J431" i="2"/>
  <c r="J94" i="2"/>
  <c r="J825" i="2"/>
  <c r="J703" i="2"/>
  <c r="J269" i="2"/>
  <c r="J268" i="2"/>
  <c r="J152" i="2"/>
  <c r="J151" i="2"/>
  <c r="J150" i="2"/>
  <c r="J129" i="2"/>
  <c r="J44" i="2"/>
  <c r="J865" i="2"/>
  <c r="J801" i="2"/>
  <c r="J737" i="2"/>
  <c r="J673" i="2"/>
  <c r="J289" i="2"/>
  <c r="J288" i="2"/>
  <c r="J611" i="2"/>
  <c r="J579" i="2"/>
  <c r="J547" i="2"/>
  <c r="J545" i="2"/>
  <c r="J515" i="2"/>
  <c r="J483" i="2"/>
  <c r="J479" i="2"/>
  <c r="J387" i="2"/>
  <c r="J672" i="2"/>
  <c r="J842" i="2"/>
  <c r="J730" i="2"/>
  <c r="J674" i="2"/>
  <c r="J410" i="2"/>
  <c r="J378" i="2"/>
  <c r="J222" i="2"/>
  <c r="J832" i="2"/>
  <c r="J359" i="2"/>
  <c r="J351" i="2"/>
  <c r="J851" i="2"/>
  <c r="J850" i="2"/>
  <c r="J769" i="2"/>
  <c r="J768" i="2"/>
  <c r="J499" i="2"/>
  <c r="J435" i="2"/>
  <c r="J433" i="2"/>
  <c r="J394" i="2"/>
  <c r="J488" i="2"/>
  <c r="J487" i="2"/>
  <c r="J271" i="2"/>
  <c r="J270" i="2"/>
  <c r="J207" i="2"/>
  <c r="J206" i="2"/>
  <c r="J175" i="2"/>
  <c r="J174" i="2"/>
  <c r="J63" i="2"/>
  <c r="J693" i="2"/>
  <c r="J692" i="2"/>
  <c r="J381" i="2"/>
  <c r="J336" i="2"/>
  <c r="J335" i="2"/>
  <c r="J34" i="2"/>
  <c r="J864" i="2"/>
  <c r="J549" i="2"/>
  <c r="J746" i="2"/>
  <c r="J780" i="2"/>
  <c r="J348" i="2"/>
  <c r="J867" i="2"/>
  <c r="J866" i="2"/>
  <c r="J803" i="2"/>
  <c r="J802" i="2"/>
  <c r="J739" i="2"/>
  <c r="J738" i="2"/>
  <c r="J632" i="2"/>
  <c r="J168" i="2"/>
  <c r="J167" i="2"/>
  <c r="J799" i="2"/>
  <c r="J798" i="2"/>
  <c r="J661" i="2"/>
  <c r="J660" i="2"/>
  <c r="J221" i="2"/>
  <c r="J220" i="2"/>
  <c r="J130" i="2"/>
  <c r="J118" i="2"/>
  <c r="J76" i="2"/>
  <c r="J33" i="2"/>
  <c r="J849" i="2"/>
  <c r="J848" i="2"/>
  <c r="J785" i="2"/>
  <c r="J721" i="2"/>
  <c r="J720" i="2"/>
  <c r="J657" i="2"/>
  <c r="J401" i="2"/>
  <c r="J400" i="2"/>
  <c r="J399" i="2"/>
  <c r="J398" i="2"/>
  <c r="J341" i="2"/>
  <c r="J340" i="2"/>
  <c r="J273" i="2"/>
  <c r="J507" i="2"/>
  <c r="J411" i="2"/>
  <c r="J379" i="2"/>
  <c r="J347" i="2"/>
  <c r="J416" i="2"/>
  <c r="J415" i="2"/>
  <c r="J414" i="2"/>
  <c r="J818" i="2"/>
  <c r="J402" i="2"/>
  <c r="J370" i="2"/>
  <c r="J225" i="2"/>
  <c r="J224" i="2"/>
  <c r="J149" i="2"/>
  <c r="J859" i="2"/>
  <c r="J552" i="2"/>
  <c r="J551" i="2"/>
  <c r="J663" i="2"/>
  <c r="J662" i="2"/>
  <c r="J631" i="2"/>
  <c r="J279" i="2"/>
  <c r="J278" i="2"/>
  <c r="J247" i="2"/>
  <c r="J246" i="2"/>
  <c r="J215" i="2"/>
  <c r="J214" i="2"/>
  <c r="J183" i="2"/>
  <c r="J182" i="2"/>
  <c r="J135" i="2"/>
  <c r="J103" i="2"/>
  <c r="J71" i="2"/>
  <c r="J39" i="2"/>
  <c r="J7" i="2"/>
  <c r="J747" i="2"/>
  <c r="J512" i="2"/>
  <c r="J511" i="2"/>
  <c r="J62" i="2"/>
  <c r="J653" i="2"/>
  <c r="J213" i="2"/>
  <c r="J622" i="2"/>
  <c r="J234" i="2"/>
  <c r="J202" i="2"/>
  <c r="J170" i="2"/>
  <c r="J256" i="2"/>
  <c r="J557" i="2"/>
  <c r="J854" i="2"/>
  <c r="J770" i="2"/>
  <c r="J668" i="2"/>
  <c r="J228" i="2"/>
  <c r="J24" i="2"/>
  <c r="J548" i="2"/>
  <c r="J534" i="2"/>
  <c r="J533" i="2"/>
  <c r="J502" i="2"/>
  <c r="J470" i="2"/>
  <c r="J438" i="2"/>
  <c r="J437" i="2"/>
  <c r="J106" i="2"/>
  <c r="J827" i="2"/>
  <c r="J826" i="2"/>
  <c r="J656" i="2"/>
  <c r="J153" i="2"/>
  <c r="J41" i="2"/>
  <c r="J767" i="2"/>
  <c r="J621" i="2"/>
  <c r="J277" i="2"/>
  <c r="J146" i="2"/>
  <c r="J742" i="2"/>
  <c r="J852" i="2"/>
  <c r="J318" i="2"/>
  <c r="J238" i="2"/>
  <c r="J306" i="2"/>
  <c r="J274" i="2"/>
  <c r="J257" i="2"/>
  <c r="J193" i="2"/>
  <c r="J53" i="2"/>
  <c r="J424" i="2"/>
  <c r="J423" i="2"/>
  <c r="J647" i="2"/>
  <c r="J295" i="2"/>
  <c r="J294" i="2"/>
  <c r="J263" i="2"/>
  <c r="J231" i="2"/>
  <c r="J230" i="2"/>
  <c r="J199" i="2"/>
  <c r="J198" i="2"/>
  <c r="J159" i="2"/>
  <c r="J119" i="2"/>
  <c r="J87" i="2"/>
  <c r="J55" i="2"/>
  <c r="J23" i="2"/>
  <c r="J69" i="2"/>
  <c r="J640" i="2"/>
  <c r="J148" i="2"/>
  <c r="J863" i="2"/>
  <c r="J862" i="2"/>
  <c r="J638" i="2"/>
  <c r="J574" i="2"/>
  <c r="J542" i="2"/>
  <c r="J541" i="2"/>
  <c r="J218" i="2"/>
  <c r="J376" i="2"/>
  <c r="J375" i="2"/>
  <c r="J374" i="2"/>
  <c r="J804" i="2"/>
  <c r="J453" i="2"/>
  <c r="J814" i="2"/>
  <c r="J722" i="2"/>
  <c r="J396" i="2"/>
  <c r="J324" i="2"/>
  <c r="J260" i="2"/>
  <c r="J196" i="2"/>
  <c r="J612" i="2"/>
  <c r="J484" i="2"/>
  <c r="J518" i="2"/>
  <c r="J486" i="2"/>
  <c r="J485" i="2"/>
  <c r="J454" i="2"/>
  <c r="J166" i="2"/>
  <c r="J26" i="2"/>
  <c r="J741" i="2"/>
  <c r="J528" i="2"/>
  <c r="J527" i="2"/>
  <c r="J100" i="2"/>
  <c r="J857" i="2"/>
  <c r="J856" i="2"/>
  <c r="J697" i="2"/>
  <c r="J696" i="2"/>
  <c r="J345" i="2"/>
  <c r="J342" i="2"/>
  <c r="J343" i="2"/>
  <c r="J189" i="2"/>
  <c r="J188" i="2"/>
  <c r="J109" i="2"/>
  <c r="J66" i="2"/>
  <c r="J13" i="2"/>
  <c r="J532" i="2"/>
  <c r="J874" i="2"/>
  <c r="J880" i="2"/>
  <c r="J901" i="2"/>
  <c r="J903" i="2"/>
  <c r="J913" i="2"/>
  <c r="J920" i="2"/>
  <c r="J839" i="2"/>
  <c r="J775" i="2"/>
  <c r="J774" i="2"/>
  <c r="J711" i="2"/>
  <c r="J710" i="2"/>
  <c r="J101" i="2"/>
  <c r="J592" i="2"/>
  <c r="J591" i="2"/>
  <c r="J116" i="2"/>
  <c r="J873" i="2"/>
  <c r="J872" i="2"/>
  <c r="J719" i="2"/>
  <c r="J373" i="2"/>
  <c r="J372" i="2"/>
  <c r="J205" i="2"/>
  <c r="J204" i="2"/>
  <c r="J141" i="2"/>
  <c r="J134" i="2"/>
  <c r="J92" i="2"/>
  <c r="J49" i="2"/>
  <c r="J409" i="2"/>
  <c r="J329" i="2"/>
  <c r="J327" i="2"/>
  <c r="J326" i="2"/>
  <c r="J265" i="2"/>
  <c r="J201" i="2"/>
  <c r="J877" i="2"/>
  <c r="J876" i="2"/>
  <c r="J648" i="2"/>
  <c r="J333" i="2"/>
  <c r="J907" i="2"/>
  <c r="J875" i="2"/>
  <c r="J643" i="2"/>
  <c r="J291" i="2"/>
  <c r="J259" i="2"/>
  <c r="J227" i="2"/>
  <c r="J195" i="2"/>
  <c r="J724" i="2"/>
  <c r="J605" i="2"/>
  <c r="J264" i="2"/>
  <c r="J328" i="2"/>
  <c r="J477" i="2"/>
  <c r="J338" i="2"/>
  <c r="J298" i="2"/>
  <c r="J266" i="2"/>
  <c r="J241" i="2"/>
  <c r="J177" i="2"/>
  <c r="J21" i="2"/>
  <c r="J616" i="2"/>
  <c r="J615" i="2"/>
  <c r="J671" i="2"/>
  <c r="J670" i="2"/>
  <c r="J639" i="2"/>
  <c r="J287" i="2"/>
  <c r="J286" i="2"/>
  <c r="J255" i="2"/>
  <c r="J254" i="2"/>
  <c r="J223" i="2"/>
  <c r="J191" i="2"/>
  <c r="J190" i="2"/>
  <c r="J143" i="2"/>
  <c r="J111" i="2"/>
  <c r="J79" i="2"/>
  <c r="J47" i="2"/>
  <c r="J15" i="2"/>
  <c r="J789" i="2"/>
  <c r="J788" i="2"/>
  <c r="J576" i="2"/>
  <c r="J105" i="2"/>
  <c r="J831" i="2"/>
  <c r="J261" i="2"/>
  <c r="J630" i="2"/>
  <c r="J598" i="2"/>
  <c r="J566" i="2"/>
  <c r="J565" i="2"/>
  <c r="J242" i="2"/>
  <c r="J210" i="2"/>
  <c r="J178" i="2"/>
  <c r="J320" i="2"/>
  <c r="J319" i="2"/>
  <c r="J597" i="2"/>
  <c r="J332" i="2"/>
  <c r="J794" i="2"/>
  <c r="J702" i="2"/>
  <c r="J380" i="2"/>
  <c r="J244" i="2"/>
  <c r="J180" i="2"/>
  <c r="J580" i="2"/>
  <c r="J452" i="2"/>
  <c r="J510" i="2"/>
  <c r="J446" i="2"/>
  <c r="J445" i="2"/>
  <c r="J144" i="2"/>
  <c r="J869" i="2"/>
  <c r="J472" i="2"/>
  <c r="J471" i="2"/>
  <c r="J73" i="2"/>
  <c r="J793" i="2"/>
  <c r="J669" i="2"/>
  <c r="J646" i="2"/>
  <c r="J98" i="2"/>
  <c r="J56" i="2"/>
  <c r="J628" i="2"/>
  <c r="J500" i="2"/>
  <c r="J902" i="2"/>
  <c r="J898" i="2"/>
  <c r="J921" i="2"/>
  <c r="J885" i="2"/>
  <c r="J895" i="2"/>
  <c r="J894" i="2"/>
  <c r="J889" i="2"/>
  <c r="J888" i="2"/>
  <c r="J904" i="2"/>
  <c r="J823" i="2"/>
  <c r="J822" i="2"/>
  <c r="J759" i="2"/>
  <c r="J695" i="2"/>
  <c r="J694" i="2"/>
  <c r="J64" i="2"/>
  <c r="J536" i="2"/>
  <c r="J84" i="2"/>
  <c r="J809" i="2"/>
  <c r="J687" i="2"/>
  <c r="J686" i="2"/>
  <c r="J337" i="2"/>
  <c r="J165" i="2"/>
  <c r="J120" i="2"/>
  <c r="J124" i="2"/>
  <c r="J81" i="2"/>
  <c r="J38" i="2"/>
  <c r="J665" i="2"/>
  <c r="J393" i="2"/>
  <c r="J313" i="2"/>
  <c r="J312" i="2"/>
  <c r="J311" i="2"/>
  <c r="J310" i="2"/>
  <c r="J249" i="2"/>
  <c r="J185" i="2"/>
  <c r="J117" i="2"/>
  <c r="J837" i="2"/>
  <c r="J584" i="2"/>
  <c r="J583" i="2"/>
  <c r="J916" i="2"/>
  <c r="J899" i="2"/>
  <c r="J667" i="2"/>
  <c r="J635" i="2"/>
  <c r="J283" i="2"/>
  <c r="J251" i="2"/>
  <c r="J219" i="2"/>
  <c r="J187" i="2"/>
  <c r="J714" i="2"/>
  <c r="J609" i="2"/>
  <c r="J449" i="2"/>
  <c r="J439" i="2"/>
  <c r="J782" i="2"/>
  <c r="J252" i="2"/>
  <c r="J718" i="2"/>
  <c r="J192" i="2"/>
  <c r="J535" i="2"/>
  <c r="J830" i="2"/>
  <c r="J575" i="2"/>
  <c r="J792" i="2"/>
  <c r="J45" i="2"/>
  <c r="J596" i="2"/>
  <c r="J468" i="2"/>
  <c r="J878" i="2"/>
  <c r="J882" i="2"/>
  <c r="J914" i="2"/>
  <c r="J887" i="2"/>
  <c r="J886" i="2"/>
  <c r="J918" i="2"/>
  <c r="J871" i="2"/>
  <c r="J870" i="2"/>
  <c r="J807" i="2"/>
  <c r="J806" i="2"/>
  <c r="J743" i="2"/>
  <c r="J679" i="2"/>
  <c r="J678" i="2"/>
  <c r="J32" i="2"/>
  <c r="J464" i="2"/>
  <c r="J52" i="2"/>
  <c r="J777" i="2"/>
  <c r="J776" i="2"/>
  <c r="J637" i="2"/>
  <c r="J293" i="2"/>
  <c r="J156" i="2"/>
  <c r="J70" i="2"/>
  <c r="J28" i="2"/>
  <c r="J649" i="2"/>
  <c r="J377" i="2"/>
  <c r="J297" i="2"/>
  <c r="J233" i="2"/>
  <c r="J232" i="2"/>
  <c r="J909" i="2"/>
  <c r="J74" i="2"/>
  <c r="J795" i="2"/>
  <c r="J520" i="2"/>
  <c r="J519" i="2"/>
  <c r="J891" i="2"/>
  <c r="J890" i="2"/>
  <c r="J659" i="2"/>
  <c r="J627" i="2"/>
  <c r="J275" i="2"/>
  <c r="J243" i="2"/>
  <c r="J211" i="2"/>
  <c r="J179" i="2"/>
  <c r="J147" i="2"/>
  <c r="J115" i="2"/>
  <c r="J83" i="2"/>
  <c r="J51" i="2"/>
  <c r="J19" i="2"/>
  <c r="J853" i="2"/>
  <c r="J608" i="2"/>
  <c r="J607" i="2"/>
  <c r="J126" i="2"/>
  <c r="J847" i="2"/>
  <c r="J846" i="2"/>
  <c r="J357" i="2"/>
  <c r="J356" i="2"/>
  <c r="J897" i="2"/>
  <c r="J634" i="2"/>
  <c r="J602" i="2"/>
  <c r="J570" i="2"/>
  <c r="J538" i="2"/>
  <c r="J506" i="2"/>
  <c r="J474" i="2"/>
  <c r="J442" i="2"/>
  <c r="J128" i="2"/>
  <c r="J843" i="2"/>
  <c r="J624" i="2"/>
  <c r="J908" i="2"/>
  <c r="J57" i="2"/>
  <c r="J745" i="2"/>
  <c r="J744" i="2"/>
  <c r="J421" i="2"/>
  <c r="J197" i="2"/>
  <c r="J114" i="2"/>
  <c r="J72" i="2"/>
  <c r="J29" i="2"/>
  <c r="J845" i="2"/>
  <c r="J781" i="2"/>
  <c r="J717" i="2"/>
  <c r="J636" i="2"/>
  <c r="J572" i="2"/>
  <c r="J508" i="2"/>
  <c r="J444" i="2"/>
  <c r="J912" i="2"/>
  <c r="J808" i="2"/>
  <c r="J422" i="2"/>
  <c r="J248" i="2"/>
  <c r="J463" i="2"/>
  <c r="J344" i="2"/>
  <c r="J78" i="2"/>
  <c r="J815" i="2"/>
  <c r="J301" i="2"/>
  <c r="J881" i="2"/>
  <c r="J626" i="2"/>
  <c r="J594" i="2"/>
  <c r="J562" i="2"/>
  <c r="J530" i="2"/>
  <c r="J498" i="2"/>
  <c r="J466" i="2"/>
  <c r="J434" i="2"/>
  <c r="J85" i="2"/>
  <c r="J763" i="2"/>
  <c r="J560" i="2"/>
  <c r="J137" i="2"/>
  <c r="J30" i="2"/>
  <c r="J713" i="2"/>
  <c r="J365" i="2"/>
  <c r="J922" i="2"/>
  <c r="J104" i="2"/>
  <c r="J61" i="2"/>
  <c r="J18" i="2"/>
  <c r="J829" i="2"/>
  <c r="J765" i="2"/>
  <c r="J701" i="2"/>
  <c r="J620" i="2"/>
  <c r="J556" i="2"/>
  <c r="J492" i="2"/>
  <c r="J428" i="2"/>
  <c r="J525" i="2"/>
  <c r="J497" i="2"/>
  <c r="J465" i="2"/>
  <c r="J593" i="2"/>
  <c r="J300" i="2"/>
  <c r="J163" i="2"/>
  <c r="J131" i="2"/>
  <c r="J99" i="2"/>
  <c r="J67" i="2"/>
  <c r="J35" i="2"/>
  <c r="J138" i="2"/>
  <c r="J773" i="2"/>
  <c r="J480" i="2"/>
  <c r="J46" i="2"/>
  <c r="J629" i="2"/>
  <c r="J237" i="2"/>
  <c r="J906" i="2"/>
  <c r="J618" i="2"/>
  <c r="J586" i="2"/>
  <c r="J554" i="2"/>
  <c r="J522" i="2"/>
  <c r="J490" i="2"/>
  <c r="J458" i="2"/>
  <c r="J426" i="2"/>
  <c r="J42" i="2"/>
  <c r="J725" i="2"/>
  <c r="J504" i="2"/>
  <c r="J110" i="2"/>
  <c r="J841" i="2"/>
  <c r="J681" i="2"/>
  <c r="J285" i="2"/>
  <c r="J162" i="2"/>
  <c r="J93" i="2"/>
  <c r="J50" i="2"/>
  <c r="J8" i="2"/>
  <c r="J813" i="2"/>
  <c r="J749" i="2"/>
  <c r="J685" i="2"/>
  <c r="J604" i="2"/>
  <c r="J540" i="2"/>
  <c r="J476" i="2"/>
  <c r="J349" i="2"/>
  <c r="J712" i="2"/>
  <c r="J529" i="2"/>
  <c r="J155" i="2"/>
  <c r="J123" i="2"/>
  <c r="J91" i="2"/>
  <c r="J59" i="2"/>
  <c r="J27" i="2"/>
  <c r="J90" i="2"/>
  <c r="J715" i="2"/>
  <c r="J405" i="2"/>
  <c r="J173" i="2"/>
  <c r="J650" i="2"/>
  <c r="J610" i="2"/>
  <c r="J578" i="2"/>
  <c r="J546" i="2"/>
  <c r="J514" i="2"/>
  <c r="J482" i="2"/>
  <c r="J450" i="2"/>
  <c r="J160" i="2"/>
  <c r="J16" i="2"/>
  <c r="J683" i="2"/>
  <c r="J440" i="2"/>
  <c r="J89" i="2"/>
  <c r="J783" i="2"/>
  <c r="J645" i="2"/>
  <c r="J253" i="2"/>
  <c r="J136" i="2"/>
  <c r="J82" i="2"/>
  <c r="J40" i="2"/>
  <c r="J861" i="2"/>
  <c r="J797" i="2"/>
  <c r="J733" i="2"/>
  <c r="J652" i="2"/>
  <c r="J588" i="2"/>
  <c r="J524" i="2"/>
  <c r="J460" i="2"/>
  <c r="J164" i="2"/>
  <c r="J577" i="2"/>
  <c r="J503" i="2"/>
  <c r="J284" i="2"/>
  <c r="J561" i="2"/>
  <c r="J559" i="2"/>
  <c r="J680" i="2"/>
  <c r="J481" i="2"/>
  <c r="J840" i="2"/>
  <c r="J172" i="2"/>
  <c r="J2" i="2"/>
  <c r="J4" i="2"/>
  <c r="J5" i="2"/>
  <c r="J3" i="2"/>
</calcChain>
</file>

<file path=xl/sharedStrings.xml><?xml version="1.0" encoding="utf-8"?>
<sst xmlns="http://schemas.openxmlformats.org/spreadsheetml/2006/main" count="160" uniqueCount="89">
  <si>
    <t>#Freq1(MHz)</t>
  </si>
  <si>
    <t>Freq2(MHz)</t>
  </si>
  <si>
    <t>2nd</t>
  </si>
  <si>
    <t>1st</t>
  </si>
  <si>
    <t>0th</t>
  </si>
  <si>
    <t>fitX</t>
  </si>
  <si>
    <t>fitY</t>
  </si>
  <si>
    <t>corX</t>
  </si>
  <si>
    <t>corY</t>
  </si>
  <si>
    <t>XX1</t>
  </si>
  <si>
    <t>XX2</t>
  </si>
  <si>
    <t>YY2</t>
  </si>
  <si>
    <t>YY1</t>
  </si>
  <si>
    <t>combined</t>
  </si>
  <si>
    <t>Velocity</t>
  </si>
  <si>
    <t>smoothed</t>
  </si>
  <si>
    <t>#</t>
  </si>
  <si>
    <t>FILENAME=Skynet_60747_messier_31_AMT_131081_81084.A.onoff.cal.txt</t>
  </si>
  <si>
    <t>BASENAME=Skynet_60747_messier_31_AMT_131081_81084</t>
  </si>
  <si>
    <t>CONTROL=SKYNET</t>
  </si>
  <si>
    <t>PROJCODE=Skynet_60747_messier_31_AMT_131081</t>
  </si>
  <si>
    <t>DATAROOT=/raid/scratch/cyborg/SkynetData</t>
  </si>
  <si>
    <t>DATADIR=/raid/scratch/cyborg</t>
  </si>
  <si>
    <t>DATADIR2=/raid/scratch/cyborg/SkynetData/Skynet_60747_messier_31_AMT_131</t>
  </si>
  <si>
    <t>SCANNAME=2025_01_28_20</t>
  </si>
  <si>
    <t>SRC_NAME=messier_31_AMT</t>
  </si>
  <si>
    <t>OBSERVER=socamrad_21318</t>
  </si>
  <si>
    <t>DATE_OBS=2025-03-13T12:46:09.000</t>
  </si>
  <si>
    <t>OBSID=131081</t>
  </si>
  <si>
    <t>SCANNUM=81084</t>
  </si>
  <si>
    <t>MJD=60747.5320486</t>
  </si>
  <si>
    <t>UTC=45969</t>
  </si>
  <si>
    <t>SCANTYPE=onoff</t>
  </si>
  <si>
    <t>DATAMODE=HIRES</t>
  </si>
  <si>
    <t>RECEIVER=Rx1_2</t>
  </si>
  <si>
    <t>OBSFREQ=1395.0000</t>
  </si>
  <si>
    <t>Actual_FREQ1=1420.4100,</t>
  </si>
  <si>
    <t>Actual_FREQ2=1420.4100</t>
  </si>
  <si>
    <t>LO1Tuning=6870.4100</t>
  </si>
  <si>
    <t>RFFILTER=1355_1435</t>
  </si>
  <si>
    <t>OBSBW=-15.6250</t>
  </si>
  <si>
    <t>EFFBANDW=15.6250</t>
  </si>
  <si>
    <t>NCHAN=1024</t>
  </si>
  <si>
    <t>STARTCHAN=51</t>
  </si>
  <si>
    <t>STOPCHAN=972</t>
  </si>
  <si>
    <t>TINT=1.0737</t>
  </si>
  <si>
    <t>TBIN=0.00419430</t>
  </si>
  <si>
    <t>ACCLEN=2048</t>
  </si>
  <si>
    <t>DURATION=124.55</t>
  </si>
  <si>
    <t>EXPOSURE=49.39</t>
  </si>
  <si>
    <t>FOCUS=37.071</t>
  </si>
  <si>
    <t>RA,DEC=00:42:54.08,</t>
  </si>
  <si>
    <t>RA(deg)=11.67485</t>
  </si>
  <si>
    <t>DEC(deg)=42.01685</t>
  </si>
  <si>
    <t>WIDTH(deg)=1.5130x1.5042</t>
  </si>
  <si>
    <t>AZIM(deg)=54.7068</t>
  </si>
  <si>
    <t>ELEV(deg)=25.4053</t>
  </si>
  <si>
    <t>COORDREF=RA_DEC_</t>
  </si>
  <si>
    <t>HREF=10.6846</t>
  </si>
  <si>
    <t>VREF=41.2687</t>
  </si>
  <si>
    <t>RADESYS=FK5</t>
  </si>
  <si>
    <t>OFFSYS=AZEL</t>
  </si>
  <si>
    <t>EQUINOX=2000.00</t>
  </si>
  <si>
    <t>IFATTENS=10.00,</t>
  </si>
  <si>
    <t>BALANCELEV=1.200</t>
  </si>
  <si>
    <t>POWER_XLYR=[1.26,</t>
  </si>
  <si>
    <t>1.26]</t>
  </si>
  <si>
    <t>VELDEF=RADI-OBS</t>
  </si>
  <si>
    <t>VELOCITY=0.000</t>
  </si>
  <si>
    <t>NPOL=2</t>
  </si>
  <si>
    <t>POLMODE=Linear</t>
  </si>
  <si>
    <t>POLTYPE=XXYY</t>
  </si>
  <si>
    <t>WARNING=None</t>
  </si>
  <si>
    <t>NOISECAL=HI</t>
  </si>
  <si>
    <t>PRECAL=5</t>
  </si>
  <si>
    <t>POSTCAL=5</t>
  </si>
  <si>
    <t>CRYOTEMP=294</t>
  </si>
  <si>
    <t>BOXTEMP=27</t>
  </si>
  <si>
    <t>TSYS=XX1:477.55,</t>
  </si>
  <si>
    <t>YY1:528.98</t>
  </si>
  <si>
    <t>TSYS=XX2:479.51,</t>
  </si>
  <si>
    <t>YY2:505.87</t>
  </si>
  <si>
    <t>TCAL=XX1:9.17,</t>
  </si>
  <si>
    <t>YY1:10.07</t>
  </si>
  <si>
    <t>TCAL=XX2:9.17,</t>
  </si>
  <si>
    <t>YY2:10.07</t>
  </si>
  <si>
    <t>Calibrated</t>
  </si>
  <si>
    <t>spectra:</t>
  </si>
  <si>
    <t>Tsys*(ON-OFF)/OFF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</si>
</sst>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4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M31 H1 Spectrum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987193908453742E-2"/>
          <c:y val="0.1038935574229692"/>
          <c:w val="0.89700181708055726"/>
          <c:h val="0.76727342905666207"/>
        </c:manualLayout>
      </c:layout>
      <c:scatterChart>
        <c:scatterStyle val="smoothMarker"/>
        <c:varyColors val="0"/>
        <c:ser>
          <c:idx val="5"/>
          <c:order val="7"/>
          <c:tx>
            <c:strRef>
              <c:f>'M31 analysis'!$J$1</c:f>
              <c:strCache>
                <c:ptCount val="1"/>
                <c:pt idx="0">
                  <c:v>smoothed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'M31 analysis'!$B$2:$B$922</c:f>
              <c:numCache>
                <c:formatCode>General</c:formatCode>
                <c:ptCount val="921"/>
                <c:pt idx="0">
                  <c:v>-1479.2100819625898</c:v>
                </c:pt>
                <c:pt idx="1">
                  <c:v>-1476.0187308505479</c:v>
                </c:pt>
                <c:pt idx="2">
                  <c:v>-1472.8273115032221</c:v>
                </c:pt>
                <c:pt idx="3">
                  <c:v>-1469.63791534801</c:v>
                </c:pt>
                <c:pt idx="4">
                  <c:v>-1466.4463595681855</c:v>
                </c:pt>
                <c:pt idx="5">
                  <c:v>-1463.2547355464487</c:v>
                </c:pt>
                <c:pt idx="6">
                  <c:v>-1460.0630432806684</c:v>
                </c:pt>
                <c:pt idx="7">
                  <c:v>-1456.8712827685792</c:v>
                </c:pt>
                <c:pt idx="8">
                  <c:v>-1453.6794540080832</c:v>
                </c:pt>
                <c:pt idx="9">
                  <c:v>-1450.4875569969822</c:v>
                </c:pt>
                <c:pt idx="10">
                  <c:v>-1447.2955917329778</c:v>
                </c:pt>
                <c:pt idx="11">
                  <c:v>-1444.1056500014149</c:v>
                </c:pt>
                <c:pt idx="12">
                  <c:v>-1440.9135482699398</c:v>
                </c:pt>
                <c:pt idx="13">
                  <c:v>-1437.7213782790666</c:v>
                </c:pt>
                <c:pt idx="14">
                  <c:v>-1434.5291400265969</c:v>
                </c:pt>
                <c:pt idx="15">
                  <c:v>-1431.3368335103994</c:v>
                </c:pt>
                <c:pt idx="16">
                  <c:v>-1428.1444587282422</c:v>
                </c:pt>
                <c:pt idx="17">
                  <c:v>-1424.9520156778606</c:v>
                </c:pt>
                <c:pt idx="18">
                  <c:v>-1421.7595043571896</c:v>
                </c:pt>
                <c:pt idx="19">
                  <c:v>-1418.5669247639644</c:v>
                </c:pt>
                <c:pt idx="20">
                  <c:v>-1415.376369086041</c:v>
                </c:pt>
                <c:pt idx="21">
                  <c:v>-1412.1836529859099</c:v>
                </c:pt>
                <c:pt idx="22">
                  <c:v>-1408.9908686066965</c:v>
                </c:pt>
                <c:pt idx="23">
                  <c:v>-1405.7980159462359</c:v>
                </c:pt>
                <c:pt idx="24">
                  <c:v>-1402.6050950021963</c:v>
                </c:pt>
                <c:pt idx="25">
                  <c:v>-1399.4121057725461</c:v>
                </c:pt>
                <c:pt idx="26">
                  <c:v>-1396.2190482549875</c:v>
                </c:pt>
                <c:pt idx="27">
                  <c:v>-1393.0259224474216</c:v>
                </c:pt>
                <c:pt idx="28">
                  <c:v>-1389.8348208955524</c:v>
                </c:pt>
                <c:pt idx="29">
                  <c:v>-1386.6415585460422</c:v>
                </c:pt>
                <c:pt idx="30">
                  <c:v>-1383.4482278999305</c:v>
                </c:pt>
                <c:pt idx="31">
                  <c:v>-1380.254828954952</c:v>
                </c:pt>
                <c:pt idx="32">
                  <c:v>-1377.0613617089755</c:v>
                </c:pt>
                <c:pt idx="33">
                  <c:v>-1373.8678261598025</c:v>
                </c:pt>
                <c:pt idx="34">
                  <c:v>-1370.6742223052349</c:v>
                </c:pt>
                <c:pt idx="35">
                  <c:v>-1367.4805501430742</c:v>
                </c:pt>
                <c:pt idx="36">
                  <c:v>-1364.2889025772042</c:v>
                </c:pt>
                <c:pt idx="37">
                  <c:v>-1361.0950938380938</c:v>
                </c:pt>
                <c:pt idx="38">
                  <c:v>-1357.9012167847959</c:v>
                </c:pt>
                <c:pt idx="39">
                  <c:v>-1354.7072714152121</c:v>
                </c:pt>
                <c:pt idx="40">
                  <c:v>-1351.5132577270106</c:v>
                </c:pt>
                <c:pt idx="41">
                  <c:v>-1348.3191757181269</c:v>
                </c:pt>
                <c:pt idx="42">
                  <c:v>-1345.1250253862956</c:v>
                </c:pt>
                <c:pt idx="43">
                  <c:v>-1341.9308067293855</c:v>
                </c:pt>
                <c:pt idx="44">
                  <c:v>-1338.7386130093271</c:v>
                </c:pt>
                <c:pt idx="45">
                  <c:v>-1335.5442577403287</c:v>
                </c:pt>
                <c:pt idx="46">
                  <c:v>-1332.3498341396901</c:v>
                </c:pt>
                <c:pt idx="47">
                  <c:v>-1329.1553422051127</c:v>
                </c:pt>
                <c:pt idx="48">
                  <c:v>-1325.9607819344988</c:v>
                </c:pt>
                <c:pt idx="49">
                  <c:v>-1322.766153325583</c:v>
                </c:pt>
                <c:pt idx="50">
                  <c:v>-1319.571456376234</c:v>
                </c:pt>
                <c:pt idx="51">
                  <c:v>-1316.3766910841869</c:v>
                </c:pt>
                <c:pt idx="52">
                  <c:v>-1313.181857447343</c:v>
                </c:pt>
                <c:pt idx="53">
                  <c:v>-1309.9890491306444</c:v>
                </c:pt>
                <c:pt idx="54">
                  <c:v>-1306.7940788422773</c:v>
                </c:pt>
                <c:pt idx="55">
                  <c:v>-1303.5990402025188</c:v>
                </c:pt>
                <c:pt idx="56">
                  <c:v>-1300.4039332090711</c:v>
                </c:pt>
                <c:pt idx="57">
                  <c:v>-1297.2087578599023</c:v>
                </c:pt>
                <c:pt idx="58">
                  <c:v>-1294.0135141526478</c:v>
                </c:pt>
                <c:pt idx="59">
                  <c:v>-1290.8182020852421</c:v>
                </c:pt>
                <c:pt idx="60">
                  <c:v>-1287.6228216553875</c:v>
                </c:pt>
                <c:pt idx="61">
                  <c:v>-1284.4294668865052</c:v>
                </c:pt>
                <c:pt idx="62">
                  <c:v>-1281.2339497701553</c:v>
                </c:pt>
                <c:pt idx="63">
                  <c:v>-1278.0383642847614</c:v>
                </c:pt>
                <c:pt idx="64">
                  <c:v>-1274.8427104282257</c:v>
                </c:pt>
                <c:pt idx="65">
                  <c:v>-1271.6469881982828</c:v>
                </c:pt>
                <c:pt idx="66">
                  <c:v>-1268.4511975928681</c:v>
                </c:pt>
                <c:pt idx="67">
                  <c:v>-1265.2553386096165</c:v>
                </c:pt>
                <c:pt idx="68">
                  <c:v>-1262.0594112464635</c:v>
                </c:pt>
                <c:pt idx="69">
                  <c:v>-1258.8655098851432</c:v>
                </c:pt>
                <c:pt idx="70">
                  <c:v>-1255.669445800256</c:v>
                </c:pt>
                <c:pt idx="71">
                  <c:v>-1252.473313328939</c:v>
                </c:pt>
                <c:pt idx="72">
                  <c:v>-1249.2771124688272</c:v>
                </c:pt>
                <c:pt idx="73">
                  <c:v>-1246.0808432178228</c:v>
                </c:pt>
                <c:pt idx="74">
                  <c:v>-1242.8845055736604</c:v>
                </c:pt>
                <c:pt idx="75">
                  <c:v>-1239.6880995342419</c:v>
                </c:pt>
                <c:pt idx="76">
                  <c:v>-1236.4916250973356</c:v>
                </c:pt>
                <c:pt idx="77">
                  <c:v>-1233.2950822606438</c:v>
                </c:pt>
                <c:pt idx="78">
                  <c:v>-1230.1005658094443</c:v>
                </c:pt>
                <c:pt idx="79">
                  <c:v>-1226.9038862115833</c:v>
                </c:pt>
                <c:pt idx="80">
                  <c:v>-1223.7071382075083</c:v>
                </c:pt>
                <c:pt idx="81">
                  <c:v>-1220.5103217949209</c:v>
                </c:pt>
                <c:pt idx="82">
                  <c:v>-1217.3134369716897</c:v>
                </c:pt>
                <c:pt idx="83">
                  <c:v>-1214.11648373555</c:v>
                </c:pt>
                <c:pt idx="84">
                  <c:v>-1210.9194620843366</c:v>
                </c:pt>
                <c:pt idx="85">
                  <c:v>-1207.7223720158847</c:v>
                </c:pt>
                <c:pt idx="86">
                  <c:v>-1204.5273086738196</c:v>
                </c:pt>
                <c:pt idx="87">
                  <c:v>-1201.3300818090934</c:v>
                </c:pt>
                <c:pt idx="88">
                  <c:v>-1198.1327865204671</c:v>
                </c:pt>
                <c:pt idx="89">
                  <c:v>-1194.9354228058096</c:v>
                </c:pt>
                <c:pt idx="90">
                  <c:v>-1191.7379906628889</c:v>
                </c:pt>
                <c:pt idx="91">
                  <c:v>-1188.5404900895403</c:v>
                </c:pt>
                <c:pt idx="92">
                  <c:v>-1185.3429210835652</c:v>
                </c:pt>
                <c:pt idx="93">
                  <c:v>-1182.1452836426993</c:v>
                </c:pt>
                <c:pt idx="94">
                  <c:v>-1178.9496732694804</c:v>
                </c:pt>
                <c:pt idx="95">
                  <c:v>-1175.7518989972016</c:v>
                </c:pt>
                <c:pt idx="96">
                  <c:v>-1172.5540562835367</c:v>
                </c:pt>
                <c:pt idx="97">
                  <c:v>-1169.3561451262212</c:v>
                </c:pt>
                <c:pt idx="98">
                  <c:v>-1166.1581655230902</c:v>
                </c:pt>
                <c:pt idx="99">
                  <c:v>-1162.9601174719783</c:v>
                </c:pt>
                <c:pt idx="100">
                  <c:v>-1159.7620009705879</c:v>
                </c:pt>
                <c:pt idx="101">
                  <c:v>-1156.5638160168201</c:v>
                </c:pt>
                <c:pt idx="102">
                  <c:v>-1153.3676584718266</c:v>
                </c:pt>
                <c:pt idx="103">
                  <c:v>-1150.1693366515076</c:v>
                </c:pt>
                <c:pt idx="104">
                  <c:v>-1146.9709463721167</c:v>
                </c:pt>
                <c:pt idx="105">
                  <c:v>-1143.7724876315892</c:v>
                </c:pt>
                <c:pt idx="106">
                  <c:v>-1140.5739604276266</c:v>
                </c:pt>
                <c:pt idx="107">
                  <c:v>-1137.3753647580309</c:v>
                </c:pt>
                <c:pt idx="108">
                  <c:v>-1134.1767006207037</c:v>
                </c:pt>
                <c:pt idx="109">
                  <c:v>-1130.9779680133136</c:v>
                </c:pt>
                <c:pt idx="110">
                  <c:v>-1127.7791669337623</c:v>
                </c:pt>
                <c:pt idx="111">
                  <c:v>-1124.5823936469778</c:v>
                </c:pt>
                <c:pt idx="112">
                  <c:v>-1121.3834556613401</c:v>
                </c:pt>
                <c:pt idx="113">
                  <c:v>-1118.1844491968795</c:v>
                </c:pt>
                <c:pt idx="114">
                  <c:v>-1114.9853742513983</c:v>
                </c:pt>
                <c:pt idx="115">
                  <c:v>-1111.7862308227643</c:v>
                </c:pt>
                <c:pt idx="116">
                  <c:v>-1108.58701890868</c:v>
                </c:pt>
                <c:pt idx="117">
                  <c:v>-1105.3877385070798</c:v>
                </c:pt>
                <c:pt idx="118">
                  <c:v>-1102.1883896156326</c:v>
                </c:pt>
                <c:pt idx="119">
                  <c:v>-1098.9910688584791</c:v>
                </c:pt>
                <c:pt idx="120">
                  <c:v>-1095.7915830258069</c:v>
                </c:pt>
                <c:pt idx="121">
                  <c:v>-1092.5920286966928</c:v>
                </c:pt>
                <c:pt idx="122">
                  <c:v>-1089.3924058690386</c:v>
                </c:pt>
                <c:pt idx="123">
                  <c:v>-1086.1927145405459</c:v>
                </c:pt>
                <c:pt idx="124">
                  <c:v>-1082.9929547091167</c:v>
                </c:pt>
                <c:pt idx="125">
                  <c:v>-1079.7931263724859</c:v>
                </c:pt>
                <c:pt idx="126">
                  <c:v>-1076.5932295284886</c:v>
                </c:pt>
                <c:pt idx="127">
                  <c:v>-1073.3953611602453</c:v>
                </c:pt>
                <c:pt idx="128">
                  <c:v>-1070.1953273397512</c:v>
                </c:pt>
                <c:pt idx="129">
                  <c:v>-1066.9952250052961</c:v>
                </c:pt>
                <c:pt idx="130">
                  <c:v>-1063.7950541546481</c:v>
                </c:pt>
                <c:pt idx="131">
                  <c:v>-1060.5948147856425</c:v>
                </c:pt>
                <c:pt idx="132">
                  <c:v>-1057.3945068960145</c:v>
                </c:pt>
                <c:pt idx="133">
                  <c:v>-1054.1941304836323</c:v>
                </c:pt>
                <c:pt idx="134">
                  <c:v>-1050.9936855462311</c:v>
                </c:pt>
                <c:pt idx="135">
                  <c:v>-1047.7952694261771</c:v>
                </c:pt>
                <c:pt idx="136">
                  <c:v>-1044.5946874771405</c:v>
                </c:pt>
                <c:pt idx="137">
                  <c:v>-1041.3940369964903</c:v>
                </c:pt>
                <c:pt idx="138">
                  <c:v>-1038.1933179820946</c:v>
                </c:pt>
                <c:pt idx="139">
                  <c:v>-1034.9925304316887</c:v>
                </c:pt>
                <c:pt idx="140">
                  <c:v>-1031.7916743431076</c:v>
                </c:pt>
                <c:pt idx="141">
                  <c:v>-1028.5907497140868</c:v>
                </c:pt>
                <c:pt idx="142">
                  <c:v>-1025.3897565425275</c:v>
                </c:pt>
                <c:pt idx="143">
                  <c:v>-1022.1886948261316</c:v>
                </c:pt>
                <c:pt idx="144">
                  <c:v>-1018.9896623114425</c:v>
                </c:pt>
                <c:pt idx="145">
                  <c:v>-1015.788463543843</c:v>
                </c:pt>
                <c:pt idx="146">
                  <c:v>-1012.5871962247456</c:v>
                </c:pt>
                <c:pt idx="147">
                  <c:v>-1009.3858603521188</c:v>
                </c:pt>
                <c:pt idx="148">
                  <c:v>-1006.184455923631</c:v>
                </c:pt>
                <c:pt idx="149">
                  <c:v>-1002.9829829372172</c:v>
                </c:pt>
                <c:pt idx="150">
                  <c:v>-999.78144139051267</c:v>
                </c:pt>
                <c:pt idx="151">
                  <c:v>-996.57983128145224</c:v>
                </c:pt>
                <c:pt idx="152">
                  <c:v>-993.38025071585844</c:v>
                </c:pt>
                <c:pt idx="153">
                  <c:v>-990.17850352025596</c:v>
                </c:pt>
                <c:pt idx="154">
                  <c:v>-986.97668775570287</c:v>
                </c:pt>
                <c:pt idx="155">
                  <c:v>-983.77480341986791</c:v>
                </c:pt>
                <c:pt idx="156">
                  <c:v>-980.57285051065253</c:v>
                </c:pt>
                <c:pt idx="157">
                  <c:v>-977.37082902579209</c:v>
                </c:pt>
                <c:pt idx="158">
                  <c:v>-974.16873896312154</c:v>
                </c:pt>
                <c:pt idx="159">
                  <c:v>-970.96658032044263</c:v>
                </c:pt>
                <c:pt idx="160">
                  <c:v>-967.76645156302357</c:v>
                </c:pt>
                <c:pt idx="161">
                  <c:v>-964.56415579859731</c:v>
                </c:pt>
                <c:pt idx="162">
                  <c:v>-961.36179144750145</c:v>
                </c:pt>
                <c:pt idx="163">
                  <c:v>-958.15935850760422</c:v>
                </c:pt>
                <c:pt idx="164">
                  <c:v>-954.95685697660758</c:v>
                </c:pt>
                <c:pt idx="165">
                  <c:v>-951.75428685241309</c:v>
                </c:pt>
                <c:pt idx="166">
                  <c:v>-948.5516481327561</c:v>
                </c:pt>
                <c:pt idx="167">
                  <c:v>-945.34894081540472</c:v>
                </c:pt>
                <c:pt idx="168">
                  <c:v>-942.1482637253398</c:v>
                </c:pt>
                <c:pt idx="169">
                  <c:v>-938.94541925103601</c:v>
                </c:pt>
                <c:pt idx="170">
                  <c:v>-935.74250617247662</c:v>
                </c:pt>
                <c:pt idx="171">
                  <c:v>-932.53952448739687</c:v>
                </c:pt>
                <c:pt idx="172">
                  <c:v>-929.33647419369822</c:v>
                </c:pt>
                <c:pt idx="173">
                  <c:v>-926.13335528911603</c:v>
                </c:pt>
                <c:pt idx="174">
                  <c:v>-922.93016777141861</c:v>
                </c:pt>
                <c:pt idx="175">
                  <c:v>-919.72691163847435</c:v>
                </c:pt>
                <c:pt idx="176">
                  <c:v>-916.52358688795175</c:v>
                </c:pt>
                <c:pt idx="177">
                  <c:v>-913.32229274954102</c:v>
                </c:pt>
                <c:pt idx="178">
                  <c:v>-910.11883080243103</c:v>
                </c:pt>
                <c:pt idx="179">
                  <c:v>-906.9153002312147</c:v>
                </c:pt>
                <c:pt idx="180">
                  <c:v>-903.71170103366035</c:v>
                </c:pt>
                <c:pt idx="181">
                  <c:v>-900.50803320763646</c:v>
                </c:pt>
                <c:pt idx="182">
                  <c:v>-897.30429675087817</c:v>
                </c:pt>
                <c:pt idx="183">
                  <c:v>-894.10049166115391</c:v>
                </c:pt>
                <c:pt idx="184">
                  <c:v>-890.89661793633206</c:v>
                </c:pt>
                <c:pt idx="185">
                  <c:v>-887.69477516564837</c:v>
                </c:pt>
                <c:pt idx="186">
                  <c:v>-884.4907642089006</c:v>
                </c:pt>
                <c:pt idx="187">
                  <c:v>-881.28668461039399</c:v>
                </c:pt>
                <c:pt idx="188">
                  <c:v>-878.08253636793006</c:v>
                </c:pt>
                <c:pt idx="189">
                  <c:v>-874.8783194793441</c:v>
                </c:pt>
                <c:pt idx="190">
                  <c:v>-871.67403394233793</c:v>
                </c:pt>
                <c:pt idx="191">
                  <c:v>-868.46967975477969</c:v>
                </c:pt>
                <c:pt idx="192">
                  <c:v>-865.26525691443817</c:v>
                </c:pt>
                <c:pt idx="193">
                  <c:v>-862.06286537049425</c:v>
                </c:pt>
                <c:pt idx="194">
                  <c:v>-858.8583052629217</c:v>
                </c:pt>
                <c:pt idx="195">
                  <c:v>-855.65367649600432</c:v>
                </c:pt>
                <c:pt idx="196">
                  <c:v>-852.44897906751044</c:v>
                </c:pt>
                <c:pt idx="197">
                  <c:v>-849.24421297510878</c:v>
                </c:pt>
                <c:pt idx="198">
                  <c:v>-846.03937821676743</c:v>
                </c:pt>
                <c:pt idx="199">
                  <c:v>-842.83447479015501</c:v>
                </c:pt>
                <c:pt idx="200">
                  <c:v>-839.62950269314001</c:v>
                </c:pt>
                <c:pt idx="201">
                  <c:v>-836.42656223478218</c:v>
                </c:pt>
                <c:pt idx="202">
                  <c:v>-833.22145283529767</c:v>
                </c:pt>
                <c:pt idx="203">
                  <c:v>-830.0162747587492</c:v>
                </c:pt>
                <c:pt idx="204">
                  <c:v>-826.81102800290512</c:v>
                </c:pt>
                <c:pt idx="205">
                  <c:v>-823.60571256563378</c:v>
                </c:pt>
                <c:pt idx="206">
                  <c:v>-820.40032844463701</c:v>
                </c:pt>
                <c:pt idx="207">
                  <c:v>-817.19487563778341</c:v>
                </c:pt>
                <c:pt idx="208">
                  <c:v>-813.98935414280777</c:v>
                </c:pt>
                <c:pt idx="209">
                  <c:v>-810.78376395761211</c:v>
                </c:pt>
                <c:pt idx="210">
                  <c:v>-807.58020579626555</c:v>
                </c:pt>
                <c:pt idx="211">
                  <c:v>-804.37447826876564</c:v>
                </c:pt>
                <c:pt idx="212">
                  <c:v>-801.16868204441744</c:v>
                </c:pt>
                <c:pt idx="213">
                  <c:v>-797.96281712092298</c:v>
                </c:pt>
                <c:pt idx="214">
                  <c:v>-794.7568834960839</c:v>
                </c:pt>
                <c:pt idx="215">
                  <c:v>-791.55088116770185</c:v>
                </c:pt>
                <c:pt idx="216">
                  <c:v>-788.34481013357879</c:v>
                </c:pt>
                <c:pt idx="217">
                  <c:v>-785.13867039144975</c:v>
                </c:pt>
                <c:pt idx="218">
                  <c:v>-781.93456301572928</c:v>
                </c:pt>
                <c:pt idx="219">
                  <c:v>-778.72828589612425</c:v>
                </c:pt>
                <c:pt idx="220">
                  <c:v>-775.52194006188518</c:v>
                </c:pt>
                <c:pt idx="221">
                  <c:v>-772.31552551088043</c:v>
                </c:pt>
                <c:pt idx="222">
                  <c:v>-769.10904224084527</c:v>
                </c:pt>
                <c:pt idx="223">
                  <c:v>-765.90249024961474</c:v>
                </c:pt>
                <c:pt idx="224">
                  <c:v>-762.69586953492399</c:v>
                </c:pt>
                <c:pt idx="225">
                  <c:v>-759.48918009467457</c:v>
                </c:pt>
                <c:pt idx="226">
                  <c:v>-756.28452336329315</c:v>
                </c:pt>
                <c:pt idx="227">
                  <c:v>-753.07769651012939</c:v>
                </c:pt>
                <c:pt idx="228">
                  <c:v>-749.87080092474571</c:v>
                </c:pt>
                <c:pt idx="229">
                  <c:v>-746.66383660484394</c:v>
                </c:pt>
                <c:pt idx="230">
                  <c:v>-743.45680354829244</c:v>
                </c:pt>
                <c:pt idx="231">
                  <c:v>-740.24970175279316</c:v>
                </c:pt>
                <c:pt idx="232">
                  <c:v>-737.04253121628096</c:v>
                </c:pt>
                <c:pt idx="233">
                  <c:v>-733.83529193635775</c:v>
                </c:pt>
                <c:pt idx="234">
                  <c:v>-730.63008570809495</c:v>
                </c:pt>
                <c:pt idx="235">
                  <c:v>-727.42270898005222</c:v>
                </c:pt>
                <c:pt idx="236">
                  <c:v>-724.21526350200384</c:v>
                </c:pt>
                <c:pt idx="237">
                  <c:v>-721.00774927185137</c:v>
                </c:pt>
                <c:pt idx="238">
                  <c:v>-717.80016628733017</c:v>
                </c:pt>
                <c:pt idx="239">
                  <c:v>-714.59251454624177</c:v>
                </c:pt>
                <c:pt idx="240">
                  <c:v>-711.38479404632142</c:v>
                </c:pt>
                <c:pt idx="241">
                  <c:v>-708.17700478547079</c:v>
                </c:pt>
                <c:pt idx="242">
                  <c:v>-704.96914676142501</c:v>
                </c:pt>
                <c:pt idx="243">
                  <c:v>-701.76332217446452</c:v>
                </c:pt>
                <c:pt idx="244">
                  <c:v>-698.55532666243118</c:v>
                </c:pt>
                <c:pt idx="245">
                  <c:v>-695.34726238050791</c:v>
                </c:pt>
                <c:pt idx="246">
                  <c:v>-692.13912932659662</c:v>
                </c:pt>
                <c:pt idx="247">
                  <c:v>-688.93092749836569</c:v>
                </c:pt>
                <c:pt idx="248">
                  <c:v>-685.72265689371693</c:v>
                </c:pt>
                <c:pt idx="249">
                  <c:v>-682.51431751038535</c:v>
                </c:pt>
                <c:pt idx="250">
                  <c:v>-679.3059093461062</c:v>
                </c:pt>
                <c:pt idx="251">
                  <c:v>-676.09953496187143</c:v>
                </c:pt>
                <c:pt idx="252">
                  <c:v>-672.89098927423299</c:v>
                </c:pt>
                <c:pt idx="253">
                  <c:v>-669.68237479911875</c:v>
                </c:pt>
                <c:pt idx="254">
                  <c:v>-666.47369153423062</c:v>
                </c:pt>
                <c:pt idx="255">
                  <c:v>-663.26493947740369</c:v>
                </c:pt>
                <c:pt idx="256">
                  <c:v>-660.0561186264398</c:v>
                </c:pt>
                <c:pt idx="257">
                  <c:v>-656.84722897904055</c:v>
                </c:pt>
                <c:pt idx="258">
                  <c:v>-653.63827053310786</c:v>
                </c:pt>
                <c:pt idx="259">
                  <c:v>-650.43134621004526</c:v>
                </c:pt>
                <c:pt idx="260">
                  <c:v>-647.22225020534813</c:v>
                </c:pt>
                <c:pt idx="261">
                  <c:v>-644.01308539542288</c:v>
                </c:pt>
                <c:pt idx="262">
                  <c:v>-640.80385177807125</c:v>
                </c:pt>
                <c:pt idx="263">
                  <c:v>-637.59454935102826</c:v>
                </c:pt>
                <c:pt idx="264">
                  <c:v>-634.38517811216229</c:v>
                </c:pt>
                <c:pt idx="265">
                  <c:v>-631.17573805924201</c:v>
                </c:pt>
                <c:pt idx="266">
                  <c:v>-627.96622918993569</c:v>
                </c:pt>
                <c:pt idx="267">
                  <c:v>-624.75875478665841</c:v>
                </c:pt>
                <c:pt idx="268">
                  <c:v>-621.54910832324936</c:v>
                </c:pt>
                <c:pt idx="269">
                  <c:v>-618.33939303695956</c:v>
                </c:pt>
                <c:pt idx="270">
                  <c:v>-615.12960892549097</c:v>
                </c:pt>
                <c:pt idx="271">
                  <c:v>-611.91975598667852</c:v>
                </c:pt>
                <c:pt idx="272">
                  <c:v>-608.70983421832398</c:v>
                </c:pt>
                <c:pt idx="273">
                  <c:v>-605.49984361812915</c:v>
                </c:pt>
                <c:pt idx="274">
                  <c:v>-602.28978418396252</c:v>
                </c:pt>
                <c:pt idx="275">
                  <c:v>-599.07965591355912</c:v>
                </c:pt>
                <c:pt idx="276">
                  <c:v>-595.8715624951094</c:v>
                </c:pt>
                <c:pt idx="277">
                  <c:v>-592.66129659073522</c:v>
                </c:pt>
                <c:pt idx="278">
                  <c:v>-589.45096184356282</c:v>
                </c:pt>
                <c:pt idx="279">
                  <c:v>-586.24055825129415</c:v>
                </c:pt>
                <c:pt idx="280">
                  <c:v>-583.03008581169763</c:v>
                </c:pt>
                <c:pt idx="281">
                  <c:v>-579.81954452267507</c:v>
                </c:pt>
                <c:pt idx="282">
                  <c:v>-576.60893438186145</c:v>
                </c:pt>
                <c:pt idx="283">
                  <c:v>-573.39825538719197</c:v>
                </c:pt>
                <c:pt idx="284">
                  <c:v>-570.18961158756815</c:v>
                </c:pt>
                <c:pt idx="285">
                  <c:v>-566.97879492352274</c:v>
                </c:pt>
                <c:pt idx="286">
                  <c:v>-563.76790939886007</c:v>
                </c:pt>
                <c:pt idx="287">
                  <c:v>-560.55695501141531</c:v>
                </c:pt>
                <c:pt idx="288">
                  <c:v>-557.34593175895691</c:v>
                </c:pt>
                <c:pt idx="289">
                  <c:v>-554.1348396392865</c:v>
                </c:pt>
                <c:pt idx="290">
                  <c:v>-550.92367865017252</c:v>
                </c:pt>
                <c:pt idx="291">
                  <c:v>-547.71244878941695</c:v>
                </c:pt>
                <c:pt idx="292">
                  <c:v>-544.50325446709917</c:v>
                </c:pt>
                <c:pt idx="293">
                  <c:v>-541.29188690152932</c:v>
                </c:pt>
                <c:pt idx="294">
                  <c:v>-538.08045045765641</c:v>
                </c:pt>
                <c:pt idx="295">
                  <c:v>-534.86894513328218</c:v>
                </c:pt>
                <c:pt idx="296">
                  <c:v>-531.65737092614188</c:v>
                </c:pt>
                <c:pt idx="297">
                  <c:v>-528.44572783413696</c:v>
                </c:pt>
                <c:pt idx="298">
                  <c:v>-525.23401585490296</c:v>
                </c:pt>
                <c:pt idx="299">
                  <c:v>-522.02223498630792</c:v>
                </c:pt>
                <c:pt idx="300">
                  <c:v>-518.81248999954278</c:v>
                </c:pt>
                <c:pt idx="301">
                  <c:v>-515.60057139066191</c:v>
                </c:pt>
                <c:pt idx="302">
                  <c:v>-512.38858388582548</c:v>
                </c:pt>
                <c:pt idx="303">
                  <c:v>-509.17652748266875</c:v>
                </c:pt>
                <c:pt idx="304">
                  <c:v>-505.96440217912652</c:v>
                </c:pt>
                <c:pt idx="305">
                  <c:v>-502.75220797283413</c:v>
                </c:pt>
                <c:pt idx="306">
                  <c:v>-499.53994486172661</c:v>
                </c:pt>
                <c:pt idx="307">
                  <c:v>-496.32761284343906</c:v>
                </c:pt>
                <c:pt idx="308">
                  <c:v>-493.11521191587326</c:v>
                </c:pt>
                <c:pt idx="309">
                  <c:v>-489.90484725649486</c:v>
                </c:pt>
                <c:pt idx="310">
                  <c:v>-486.69230854874178</c:v>
                </c:pt>
                <c:pt idx="311">
                  <c:v>-483.47970092504909</c:v>
                </c:pt>
                <c:pt idx="312">
                  <c:v>-480.26702438311861</c:v>
                </c:pt>
                <c:pt idx="313">
                  <c:v>-477.05427892081877</c:v>
                </c:pt>
                <c:pt idx="314">
                  <c:v>-473.84146453585129</c:v>
                </c:pt>
                <c:pt idx="315">
                  <c:v>-470.62858122608463</c:v>
                </c:pt>
                <c:pt idx="316">
                  <c:v>-467.41562898918733</c:v>
                </c:pt>
                <c:pt idx="317">
                  <c:v>-464.20471336406922</c:v>
                </c:pt>
                <c:pt idx="318">
                  <c:v>-460.9916233116129</c:v>
                </c:pt>
                <c:pt idx="319">
                  <c:v>-457.77846432539792</c:v>
                </c:pt>
                <c:pt idx="320">
                  <c:v>-454.56523640325929</c:v>
                </c:pt>
                <c:pt idx="321">
                  <c:v>-451.3519395429322</c:v>
                </c:pt>
                <c:pt idx="322">
                  <c:v>-448.13857374228496</c:v>
                </c:pt>
                <c:pt idx="323">
                  <c:v>-444.92513899898609</c:v>
                </c:pt>
                <c:pt idx="324">
                  <c:v>-441.71163531090406</c:v>
                </c:pt>
                <c:pt idx="325">
                  <c:v>-438.50016857822641</c:v>
                </c:pt>
                <c:pt idx="326">
                  <c:v>-435.28652703901383</c:v>
                </c:pt>
                <c:pt idx="327">
                  <c:v>-432.07281654839005</c:v>
                </c:pt>
                <c:pt idx="328">
                  <c:v>-428.85903710402351</c:v>
                </c:pt>
                <c:pt idx="329">
                  <c:v>-425.64518870378265</c:v>
                </c:pt>
                <c:pt idx="330">
                  <c:v>-422.43127134536928</c:v>
                </c:pt>
                <c:pt idx="331">
                  <c:v>-419.21728502668509</c:v>
                </c:pt>
                <c:pt idx="332">
                  <c:v>-416.00322974539858</c:v>
                </c:pt>
                <c:pt idx="333">
                  <c:v>-412.78910549931157</c:v>
                </c:pt>
                <c:pt idx="334">
                  <c:v>-409.57701859535291</c:v>
                </c:pt>
                <c:pt idx="335">
                  <c:v>-406.36275645820064</c:v>
                </c:pt>
                <c:pt idx="336">
                  <c:v>-403.14842534968642</c:v>
                </c:pt>
                <c:pt idx="337">
                  <c:v>-399.93402526744546</c:v>
                </c:pt>
                <c:pt idx="338">
                  <c:v>-396.71955620934619</c:v>
                </c:pt>
                <c:pt idx="339">
                  <c:v>-393.50501817319025</c:v>
                </c:pt>
                <c:pt idx="340">
                  <c:v>-390.290411156613</c:v>
                </c:pt>
                <c:pt idx="341">
                  <c:v>-387.07573515758264</c:v>
                </c:pt>
                <c:pt idx="342">
                  <c:v>-383.86309684440567</c:v>
                </c:pt>
                <c:pt idx="343">
                  <c:v>-380.64828291880514</c:v>
                </c:pt>
                <c:pt idx="344">
                  <c:v>-377.43340000395699</c:v>
                </c:pt>
                <c:pt idx="345">
                  <c:v>-374.21844809772955</c:v>
                </c:pt>
                <c:pt idx="346">
                  <c:v>-371.00342719782464</c:v>
                </c:pt>
                <c:pt idx="347">
                  <c:v>-367.78833730211068</c:v>
                </c:pt>
                <c:pt idx="348">
                  <c:v>-364.57317840828949</c:v>
                </c:pt>
                <c:pt idx="349">
                  <c:v>-361.35795051409627</c:v>
                </c:pt>
                <c:pt idx="350">
                  <c:v>-358.14476064978118</c:v>
                </c:pt>
                <c:pt idx="351">
                  <c:v>-354.92939479354612</c:v>
                </c:pt>
                <c:pt idx="352">
                  <c:v>-351.7139599303776</c:v>
                </c:pt>
                <c:pt idx="353">
                  <c:v>-348.49845605797736</c:v>
                </c:pt>
                <c:pt idx="354">
                  <c:v>-345.28288317421385</c:v>
                </c:pt>
                <c:pt idx="355">
                  <c:v>-342.06724127678888</c:v>
                </c:pt>
                <c:pt idx="356">
                  <c:v>-338.85153036350425</c:v>
                </c:pt>
                <c:pt idx="357">
                  <c:v>-335.63575043212836</c:v>
                </c:pt>
                <c:pt idx="358">
                  <c:v>-332.42200887455556</c:v>
                </c:pt>
                <c:pt idx="359">
                  <c:v>-329.20609094563292</c:v>
                </c:pt>
                <c:pt idx="360">
                  <c:v>-325.99010399189109</c:v>
                </c:pt>
                <c:pt idx="361">
                  <c:v>-322.7740480112318</c:v>
                </c:pt>
                <c:pt idx="362">
                  <c:v>-319.55792300139007</c:v>
                </c:pt>
                <c:pt idx="363">
                  <c:v>-316.34172896006783</c:v>
                </c:pt>
                <c:pt idx="364">
                  <c:v>-313.12546588520007</c:v>
                </c:pt>
                <c:pt idx="365">
                  <c:v>-309.90913377438869</c:v>
                </c:pt>
                <c:pt idx="366">
                  <c:v>-306.69273262556862</c:v>
                </c:pt>
                <c:pt idx="367">
                  <c:v>-303.47837023760871</c:v>
                </c:pt>
                <c:pt idx="368">
                  <c:v>-300.26183105120731</c:v>
                </c:pt>
                <c:pt idx="369">
                  <c:v>-297.04522282003597</c:v>
                </c:pt>
                <c:pt idx="370">
                  <c:v>-293.82854554186321</c:v>
                </c:pt>
                <c:pt idx="371">
                  <c:v>-290.61179921452407</c:v>
                </c:pt>
                <c:pt idx="372">
                  <c:v>-287.39498383572038</c:v>
                </c:pt>
                <c:pt idx="373">
                  <c:v>-284.17809940335383</c:v>
                </c:pt>
                <c:pt idx="374">
                  <c:v>-280.96114591502629</c:v>
                </c:pt>
                <c:pt idx="375">
                  <c:v>-277.74623153191681</c:v>
                </c:pt>
                <c:pt idx="376">
                  <c:v>-274.52913997050297</c:v>
                </c:pt>
                <c:pt idx="377">
                  <c:v>-271.31197934653352</c:v>
                </c:pt>
                <c:pt idx="378">
                  <c:v>-268.09474965784341</c:v>
                </c:pt>
                <c:pt idx="379">
                  <c:v>-264.87745090213457</c:v>
                </c:pt>
                <c:pt idx="380">
                  <c:v>-261.66008307724201</c:v>
                </c:pt>
                <c:pt idx="381">
                  <c:v>-258.44264618090085</c:v>
                </c:pt>
                <c:pt idx="382">
                  <c:v>-255.22514021094622</c:v>
                </c:pt>
                <c:pt idx="383">
                  <c:v>-252.00967369036763</c:v>
                </c:pt>
                <c:pt idx="384">
                  <c:v>-248.79202961162196</c:v>
                </c:pt>
                <c:pt idx="385">
                  <c:v>-245.57431645263472</c:v>
                </c:pt>
                <c:pt idx="386">
                  <c:v>-242.35653421104121</c:v>
                </c:pt>
                <c:pt idx="387">
                  <c:v>-239.13868288470974</c:v>
                </c:pt>
                <c:pt idx="388">
                  <c:v>-235.92076247130888</c:v>
                </c:pt>
                <c:pt idx="389">
                  <c:v>-232.70277296877362</c:v>
                </c:pt>
                <c:pt idx="390">
                  <c:v>-229.48471437470585</c:v>
                </c:pt>
                <c:pt idx="391">
                  <c:v>-226.26869557443862</c:v>
                </c:pt>
                <c:pt idx="392">
                  <c:v>-223.05049883614149</c:v>
                </c:pt>
                <c:pt idx="393">
                  <c:v>-219.8322329996505</c:v>
                </c:pt>
                <c:pt idx="394">
                  <c:v>-216.61389806286735</c:v>
                </c:pt>
                <c:pt idx="395">
                  <c:v>-213.39549402346057</c:v>
                </c:pt>
                <c:pt idx="396">
                  <c:v>-210.17702087929857</c:v>
                </c:pt>
                <c:pt idx="397">
                  <c:v>-206.95847862808313</c:v>
                </c:pt>
                <c:pt idx="398">
                  <c:v>-203.73986726761606</c:v>
                </c:pt>
                <c:pt idx="399">
                  <c:v>-200.52118679566578</c:v>
                </c:pt>
                <c:pt idx="400">
                  <c:v>-197.30454650500607</c:v>
                </c:pt>
                <c:pt idx="401">
                  <c:v>-194.08572784872513</c:v>
                </c:pt>
                <c:pt idx="402">
                  <c:v>-190.86684007426635</c:v>
                </c:pt>
                <c:pt idx="403">
                  <c:v>-187.6478831794648</c:v>
                </c:pt>
                <c:pt idx="404">
                  <c:v>-184.42885716198899</c:v>
                </c:pt>
                <c:pt idx="405">
                  <c:v>-181.20976201974059</c:v>
                </c:pt>
                <c:pt idx="406">
                  <c:v>-177.99059775038816</c:v>
                </c:pt>
                <c:pt idx="407">
                  <c:v>-174.77136435180006</c:v>
                </c:pt>
                <c:pt idx="408">
                  <c:v>-171.55417147899365</c:v>
                </c:pt>
                <c:pt idx="409">
                  <c:v>-168.33479986040345</c:v>
                </c:pt>
                <c:pt idx="410">
                  <c:v>-165.11535910588293</c:v>
                </c:pt>
                <c:pt idx="411">
                  <c:v>-161.89584921310063</c:v>
                </c:pt>
                <c:pt idx="412">
                  <c:v>-158.67627017995824</c:v>
                </c:pt>
                <c:pt idx="413">
                  <c:v>-155.45662200412426</c:v>
                </c:pt>
                <c:pt idx="414">
                  <c:v>-152.23690468346706</c:v>
                </c:pt>
                <c:pt idx="415">
                  <c:v>-149.01711821572184</c:v>
                </c:pt>
                <c:pt idx="416">
                  <c:v>-145.799372618316</c:v>
                </c:pt>
                <c:pt idx="417">
                  <c:v>-142.57944789499709</c:v>
                </c:pt>
                <c:pt idx="418">
                  <c:v>-139.3594540177956</c:v>
                </c:pt>
                <c:pt idx="419">
                  <c:v>-136.13939098464644</c:v>
                </c:pt>
                <c:pt idx="420">
                  <c:v>-132.91925879321821</c:v>
                </c:pt>
                <c:pt idx="421">
                  <c:v>-129.69905744137921</c:v>
                </c:pt>
                <c:pt idx="422">
                  <c:v>-126.47878692683135</c:v>
                </c:pt>
                <c:pt idx="423">
                  <c:v>-123.25844724730972</c:v>
                </c:pt>
                <c:pt idx="424">
                  <c:v>-120.04014878298497</c:v>
                </c:pt>
                <c:pt idx="425">
                  <c:v>-116.81967081225153</c:v>
                </c:pt>
                <c:pt idx="426">
                  <c:v>-113.59912366994962</c:v>
                </c:pt>
                <c:pt idx="427">
                  <c:v>-110.37850735378107</c:v>
                </c:pt>
                <c:pt idx="428">
                  <c:v>-107.15782186158096</c:v>
                </c:pt>
                <c:pt idx="429">
                  <c:v>-103.93706719108442</c:v>
                </c:pt>
                <c:pt idx="430">
                  <c:v>-100.71624334002661</c:v>
                </c:pt>
                <c:pt idx="431">
                  <c:v>-97.495350306242571</c:v>
                </c:pt>
                <c:pt idx="432">
                  <c:v>-94.274388087434161</c:v>
                </c:pt>
                <c:pt idx="433">
                  <c:v>-91.055467471745644</c:v>
                </c:pt>
                <c:pt idx="434">
                  <c:v>-87.834366921624166</c:v>
                </c:pt>
                <c:pt idx="435">
                  <c:v>-84.613197179916881</c:v>
                </c:pt>
                <c:pt idx="436">
                  <c:v>-81.391958244225734</c:v>
                </c:pt>
                <c:pt idx="437">
                  <c:v>-78.170650112452392</c:v>
                </c:pt>
                <c:pt idx="438">
                  <c:v>-74.949272782331988</c:v>
                </c:pt>
                <c:pt idx="439">
                  <c:v>-71.72782625159968</c:v>
                </c:pt>
                <c:pt idx="440">
                  <c:v>-68.506310518057219</c:v>
                </c:pt>
                <c:pt idx="441">
                  <c:v>-65.286836732458823</c:v>
                </c:pt>
                <c:pt idx="442">
                  <c:v>-62.065182631965143</c:v>
                </c:pt>
                <c:pt idx="443">
                  <c:v>-58.843459321933352</c:v>
                </c:pt>
                <c:pt idx="444">
                  <c:v>-55.621666800165229</c:v>
                </c:pt>
                <c:pt idx="445">
                  <c:v>-52.399805064462512</c:v>
                </c:pt>
                <c:pt idx="446">
                  <c:v>-49.17787411252705</c:v>
                </c:pt>
                <c:pt idx="447">
                  <c:v>-45.955873942193918</c:v>
                </c:pt>
                <c:pt idx="448">
                  <c:v>-42.733804551164937</c:v>
                </c:pt>
                <c:pt idx="449">
                  <c:v>-39.513777453137337</c:v>
                </c:pt>
                <c:pt idx="450">
                  <c:v>-36.29156965948566</c:v>
                </c:pt>
                <c:pt idx="451">
                  <c:v>-33.069292638510106</c:v>
                </c:pt>
                <c:pt idx="452">
                  <c:v>-29.846946387945827</c:v>
                </c:pt>
                <c:pt idx="453">
                  <c:v>-26.624530905527966</c:v>
                </c:pt>
                <c:pt idx="454">
                  <c:v>-23.402046189124892</c:v>
                </c:pt>
                <c:pt idx="455">
                  <c:v>-20.179492236371832</c:v>
                </c:pt>
                <c:pt idx="456">
                  <c:v>-16.956869045203771</c:v>
                </c:pt>
                <c:pt idx="457">
                  <c:v>-13.736288491994486</c:v>
                </c:pt>
                <c:pt idx="458">
                  <c:v>-10.513526862498956</c:v>
                </c:pt>
                <c:pt idx="459">
                  <c:v>-7.2906959877938604</c:v>
                </c:pt>
                <c:pt idx="460">
                  <c:v>-4.0677958655810365</c:v>
                </c:pt>
                <c:pt idx="461">
                  <c:v>-0.8448264937954697</c:v>
                </c:pt>
                <c:pt idx="462">
                  <c:v>2.3782121299609216</c:v>
                </c:pt>
                <c:pt idx="463">
                  <c:v>5.6013200077531522</c:v>
                </c:pt>
                <c:pt idx="464">
                  <c:v>8.8244971420126106</c:v>
                </c:pt>
                <c:pt idx="465">
                  <c:v>12.047743534804312</c:v>
                </c:pt>
                <c:pt idx="466">
                  <c:v>15.268946901181302</c:v>
                </c:pt>
                <c:pt idx="467">
                  <c:v>18.49233177246834</c:v>
                </c:pt>
                <c:pt idx="468">
                  <c:v>21.715785909015572</c:v>
                </c:pt>
                <c:pt idx="469">
                  <c:v>24.939309313154467</c:v>
                </c:pt>
                <c:pt idx="470">
                  <c:v>28.16290198695004</c:v>
                </c:pt>
                <c:pt idx="471">
                  <c:v>31.386563932800371</c:v>
                </c:pt>
                <c:pt idx="472">
                  <c:v>34.610295152837089</c:v>
                </c:pt>
                <c:pt idx="473">
                  <c:v>37.83409564932505</c:v>
                </c:pt>
                <c:pt idx="474">
                  <c:v>41.055852774141144</c:v>
                </c:pt>
                <c:pt idx="475">
                  <c:v>44.279791784829214</c:v>
                </c:pt>
                <c:pt idx="476">
                  <c:v>47.503800078696479</c:v>
                </c:pt>
                <c:pt idx="477">
                  <c:v>50.727877657874565</c:v>
                </c:pt>
                <c:pt idx="478">
                  <c:v>53.952024524694941</c:v>
                </c:pt>
                <c:pt idx="479">
                  <c:v>57.17624068135585</c:v>
                </c:pt>
                <c:pt idx="480">
                  <c:v>60.400526130188759</c:v>
                </c:pt>
                <c:pt idx="481">
                  <c:v>63.624880873192069</c:v>
                </c:pt>
                <c:pt idx="482">
                  <c:v>66.847191899266363</c:v>
                </c:pt>
                <c:pt idx="483">
                  <c:v>70.071685192307768</c:v>
                </c:pt>
                <c:pt idx="484">
                  <c:v>73.296247786314154</c:v>
                </c:pt>
                <c:pt idx="485">
                  <c:v>76.520879683550362</c:v>
                </c:pt>
                <c:pt idx="486">
                  <c:v>79.74558088628126</c:v>
                </c:pt>
                <c:pt idx="487">
                  <c:v>82.970351396771662</c:v>
                </c:pt>
                <c:pt idx="488">
                  <c:v>86.195191217219858</c:v>
                </c:pt>
                <c:pt idx="489">
                  <c:v>89.420100349824054</c:v>
                </c:pt>
                <c:pt idx="490">
                  <c:v>92.642965419975638</c:v>
                </c:pt>
                <c:pt idx="491">
                  <c:v>95.868013138189497</c:v>
                </c:pt>
                <c:pt idx="492">
                  <c:v>99.093130175420541</c:v>
                </c:pt>
                <c:pt idx="493">
                  <c:v>102.31831653366719</c:v>
                </c:pt>
                <c:pt idx="494">
                  <c:v>105.54357221532752</c:v>
                </c:pt>
                <c:pt idx="495">
                  <c:v>108.76889722253313</c:v>
                </c:pt>
                <c:pt idx="496">
                  <c:v>111.99429155761553</c:v>
                </c:pt>
                <c:pt idx="497">
                  <c:v>115.21975522270634</c:v>
                </c:pt>
                <c:pt idx="498">
                  <c:v>118.445288220137</c:v>
                </c:pt>
                <c:pt idx="499">
                  <c:v>121.66877676642596</c:v>
                </c:pt>
                <c:pt idx="500">
                  <c:v>124.89444838970076</c:v>
                </c:pt>
                <c:pt idx="501">
                  <c:v>128.12018935204338</c:v>
                </c:pt>
                <c:pt idx="502">
                  <c:v>131.34599965558547</c:v>
                </c:pt>
                <c:pt idx="503">
                  <c:v>134.57187930265846</c:v>
                </c:pt>
                <c:pt idx="504">
                  <c:v>137.797828295394</c:v>
                </c:pt>
                <c:pt idx="505">
                  <c:v>141.02384663605693</c:v>
                </c:pt>
                <c:pt idx="506">
                  <c:v>144.24993432697875</c:v>
                </c:pt>
                <c:pt idx="507">
                  <c:v>147.47397722110202</c:v>
                </c:pt>
                <c:pt idx="508">
                  <c:v>150.70020357363933</c:v>
                </c:pt>
                <c:pt idx="509">
                  <c:v>153.92649928303027</c:v>
                </c:pt>
                <c:pt idx="510">
                  <c:v>157.15286435160624</c:v>
                </c:pt>
                <c:pt idx="511">
                  <c:v>160.37929878149893</c:v>
                </c:pt>
                <c:pt idx="512">
                  <c:v>163.60580257497315</c:v>
                </c:pt>
                <c:pt idx="513">
                  <c:v>166.83237573436037</c:v>
                </c:pt>
                <c:pt idx="514">
                  <c:v>170.05901826179226</c:v>
                </c:pt>
                <c:pt idx="515">
                  <c:v>173.28361564676874</c:v>
                </c:pt>
                <c:pt idx="516">
                  <c:v>176.51039687158755</c:v>
                </c:pt>
                <c:pt idx="517">
                  <c:v>179.73724747124552</c:v>
                </c:pt>
                <c:pt idx="518">
                  <c:v>182.96416744787436</c:v>
                </c:pt>
                <c:pt idx="519">
                  <c:v>186.19115680380548</c:v>
                </c:pt>
                <c:pt idx="520">
                  <c:v>189.41821554123717</c:v>
                </c:pt>
                <c:pt idx="521">
                  <c:v>192.64534366236762</c:v>
                </c:pt>
                <c:pt idx="522">
                  <c:v>195.87254116952835</c:v>
                </c:pt>
                <c:pt idx="523">
                  <c:v>199.09769318831039</c:v>
                </c:pt>
                <c:pt idx="524">
                  <c:v>202.32502942869601</c:v>
                </c:pt>
                <c:pt idx="525">
                  <c:v>205.5524350617066</c:v>
                </c:pt>
                <c:pt idx="526">
                  <c:v>208.77991008967368</c:v>
                </c:pt>
                <c:pt idx="527">
                  <c:v>212.00745451472881</c:v>
                </c:pt>
                <c:pt idx="528">
                  <c:v>215.23506833920348</c:v>
                </c:pt>
                <c:pt idx="529">
                  <c:v>218.46275156542916</c:v>
                </c:pt>
                <c:pt idx="530">
                  <c:v>221.69050419540426</c:v>
                </c:pt>
                <c:pt idx="531">
                  <c:v>224.91832623159348</c:v>
                </c:pt>
                <c:pt idx="532">
                  <c:v>228.14410239031525</c:v>
                </c:pt>
                <c:pt idx="533">
                  <c:v>231.37206319989724</c:v>
                </c:pt>
                <c:pt idx="534">
                  <c:v>234.60009342235466</c:v>
                </c:pt>
                <c:pt idx="535">
                  <c:v>237.82819305988579</c:v>
                </c:pt>
                <c:pt idx="536">
                  <c:v>241.05636211468885</c:v>
                </c:pt>
                <c:pt idx="537">
                  <c:v>244.28460058909531</c:v>
                </c:pt>
                <c:pt idx="538">
                  <c:v>247.5129084853034</c:v>
                </c:pt>
                <c:pt idx="539">
                  <c:v>250.74128580544476</c:v>
                </c:pt>
                <c:pt idx="540">
                  <c:v>253.96761690226199</c:v>
                </c:pt>
                <c:pt idx="541">
                  <c:v>257.19613303170075</c:v>
                </c:pt>
                <c:pt idx="542">
                  <c:v>260.42471859193392</c:v>
                </c:pt>
                <c:pt idx="543">
                  <c:v>263.65337358515984</c:v>
                </c:pt>
                <c:pt idx="544">
                  <c:v>266.88209801357664</c:v>
                </c:pt>
                <c:pt idx="545">
                  <c:v>270.11089187951586</c:v>
                </c:pt>
                <c:pt idx="546">
                  <c:v>273.33975518510908</c:v>
                </c:pt>
                <c:pt idx="547">
                  <c:v>276.56868793268785</c:v>
                </c:pt>
                <c:pt idx="548">
                  <c:v>279.79557411068612</c:v>
                </c:pt>
                <c:pt idx="549">
                  <c:v>283.02464570333365</c:v>
                </c:pt>
                <c:pt idx="550">
                  <c:v>286.25378674469459</c:v>
                </c:pt>
                <c:pt idx="551">
                  <c:v>289.48299723690064</c:v>
                </c:pt>
                <c:pt idx="552">
                  <c:v>292.71227718228323</c:v>
                </c:pt>
                <c:pt idx="553">
                  <c:v>295.9416265830406</c:v>
                </c:pt>
                <c:pt idx="554">
                  <c:v>299.17104544143757</c:v>
                </c:pt>
                <c:pt idx="555">
                  <c:v>302.40053375967244</c:v>
                </c:pt>
                <c:pt idx="556">
                  <c:v>305.62797516220377</c:v>
                </c:pt>
                <c:pt idx="557">
                  <c:v>308.85760236147865</c:v>
                </c:pt>
                <c:pt idx="558">
                  <c:v>312.08729902718613</c:v>
                </c:pt>
                <c:pt idx="559">
                  <c:v>315.31706516185756</c:v>
                </c:pt>
                <c:pt idx="560">
                  <c:v>318.54690076755787</c:v>
                </c:pt>
                <c:pt idx="561">
                  <c:v>321.77680584655201</c:v>
                </c:pt>
                <c:pt idx="562">
                  <c:v>325.00678040110478</c:v>
                </c:pt>
                <c:pt idx="563">
                  <c:v>328.23682443348099</c:v>
                </c:pt>
                <c:pt idx="564">
                  <c:v>331.46693794587901</c:v>
                </c:pt>
                <c:pt idx="565">
                  <c:v>334.69500415301832</c:v>
                </c:pt>
                <c:pt idx="566">
                  <c:v>337.92525658669081</c:v>
                </c:pt>
                <c:pt idx="567">
                  <c:v>341.15557850711298</c:v>
                </c:pt>
                <c:pt idx="568">
                  <c:v>344.38596991661632</c:v>
                </c:pt>
                <c:pt idx="569">
                  <c:v>347.61643081726578</c:v>
                </c:pt>
                <c:pt idx="570">
                  <c:v>350.84696121145953</c:v>
                </c:pt>
                <c:pt idx="571">
                  <c:v>354.07756110132914</c:v>
                </c:pt>
                <c:pt idx="572">
                  <c:v>357.30823048927272</c:v>
                </c:pt>
                <c:pt idx="573">
                  <c:v>360.53685222556805</c:v>
                </c:pt>
                <c:pt idx="574">
                  <c:v>363.76766057055755</c:v>
                </c:pt>
                <c:pt idx="575">
                  <c:v>366.99853842028227</c:v>
                </c:pt>
                <c:pt idx="576">
                  <c:v>370.22948577694058</c:v>
                </c:pt>
                <c:pt idx="577">
                  <c:v>373.46050264279728</c:v>
                </c:pt>
                <c:pt idx="578">
                  <c:v>376.69158902011725</c:v>
                </c:pt>
                <c:pt idx="579">
                  <c:v>379.92274491109868</c:v>
                </c:pt>
                <c:pt idx="580">
                  <c:v>383.15397031793987</c:v>
                </c:pt>
                <c:pt idx="581">
                  <c:v>386.3831477268098</c:v>
                </c:pt>
                <c:pt idx="582">
                  <c:v>389.6145121266681</c:v>
                </c:pt>
                <c:pt idx="583">
                  <c:v>392.84594604918067</c:v>
                </c:pt>
                <c:pt idx="584">
                  <c:v>396.07744949667898</c:v>
                </c:pt>
                <c:pt idx="585">
                  <c:v>399.30902247116148</c:v>
                </c:pt>
                <c:pt idx="586">
                  <c:v>402.54066497515953</c:v>
                </c:pt>
                <c:pt idx="587">
                  <c:v>405.77237701067139</c:v>
                </c:pt>
                <c:pt idx="588">
                  <c:v>409.00415858009518</c:v>
                </c:pt>
                <c:pt idx="589">
                  <c:v>412.23600968562926</c:v>
                </c:pt>
                <c:pt idx="590">
                  <c:v>415.46581240330391</c:v>
                </c:pt>
                <c:pt idx="591">
                  <c:v>418.6978025422228</c:v>
                </c:pt>
                <c:pt idx="592">
                  <c:v>421.92986222397974</c:v>
                </c:pt>
                <c:pt idx="593">
                  <c:v>425.16199145083976</c:v>
                </c:pt>
                <c:pt idx="594">
                  <c:v>428.39419022500101</c:v>
                </c:pt>
                <c:pt idx="595">
                  <c:v>431.62645854872841</c:v>
                </c:pt>
                <c:pt idx="596">
                  <c:v>434.85879642435333</c:v>
                </c:pt>
                <c:pt idx="597">
                  <c:v>438.09120385394084</c:v>
                </c:pt>
                <c:pt idx="598">
                  <c:v>441.32156254914622</c:v>
                </c:pt>
                <c:pt idx="599">
                  <c:v>444.55410904802318</c:v>
                </c:pt>
                <c:pt idx="600">
                  <c:v>447.78672510779052</c:v>
                </c:pt>
                <c:pt idx="601">
                  <c:v>451.01941073051319</c:v>
                </c:pt>
                <c:pt idx="602">
                  <c:v>454.25216591858941</c:v>
                </c:pt>
                <c:pt idx="603">
                  <c:v>457.48499067421733</c:v>
                </c:pt>
                <c:pt idx="604">
                  <c:v>460.71788499952856</c:v>
                </c:pt>
                <c:pt idx="605">
                  <c:v>463.95084889698791</c:v>
                </c:pt>
                <c:pt idx="606">
                  <c:v>467.18176371314257</c:v>
                </c:pt>
                <c:pt idx="607">
                  <c:v>470.41486671579594</c:v>
                </c:pt>
                <c:pt idx="608">
                  <c:v>473.64803929712542</c:v>
                </c:pt>
                <c:pt idx="609">
                  <c:v>476.88128145952913</c:v>
                </c:pt>
                <c:pt idx="610">
                  <c:v>480.1145932051387</c:v>
                </c:pt>
                <c:pt idx="611">
                  <c:v>483.347974536219</c:v>
                </c:pt>
                <c:pt idx="612">
                  <c:v>486.58142545516813</c:v>
                </c:pt>
                <c:pt idx="613">
                  <c:v>489.81494596398443</c:v>
                </c:pt>
                <c:pt idx="614">
                  <c:v>493.04641704490672</c:v>
                </c:pt>
                <c:pt idx="615">
                  <c:v>496.28007669488829</c:v>
                </c:pt>
                <c:pt idx="616">
                  <c:v>499.51380594166483</c:v>
                </c:pt>
                <c:pt idx="617">
                  <c:v>502.747604787368</c:v>
                </c:pt>
                <c:pt idx="618">
                  <c:v>505.98147323426269</c:v>
                </c:pt>
                <c:pt idx="619">
                  <c:v>509.21541128468027</c:v>
                </c:pt>
                <c:pt idx="620">
                  <c:v>512.4494189408191</c:v>
                </c:pt>
                <c:pt idx="621">
                  <c:v>515.68349620494394</c:v>
                </c:pt>
                <c:pt idx="622">
                  <c:v>518.91764307925303</c:v>
                </c:pt>
                <c:pt idx="623">
                  <c:v>522.14974013538028</c:v>
                </c:pt>
                <c:pt idx="624">
                  <c:v>525.38402619122235</c:v>
                </c:pt>
                <c:pt idx="625">
                  <c:v>528.61838186404327</c:v>
                </c:pt>
                <c:pt idx="626">
                  <c:v>531.85280715610793</c:v>
                </c:pt>
                <c:pt idx="627">
                  <c:v>535.08730206954795</c:v>
                </c:pt>
                <c:pt idx="628">
                  <c:v>538.32186660676132</c:v>
                </c:pt>
                <c:pt idx="629">
                  <c:v>541.55650076987968</c:v>
                </c:pt>
                <c:pt idx="630">
                  <c:v>544.79120456123462</c:v>
                </c:pt>
                <c:pt idx="631">
                  <c:v>548.02385818735195</c:v>
                </c:pt>
                <c:pt idx="632">
                  <c:v>551.25870119614456</c:v>
                </c:pt>
                <c:pt idx="633">
                  <c:v>554.49361383996813</c:v>
                </c:pt>
                <c:pt idx="634">
                  <c:v>557.72859612095442</c:v>
                </c:pt>
                <c:pt idx="635">
                  <c:v>560.96364804136817</c:v>
                </c:pt>
                <c:pt idx="636">
                  <c:v>564.19876960347449</c:v>
                </c:pt>
                <c:pt idx="637">
                  <c:v>567.43396080953801</c:v>
                </c:pt>
                <c:pt idx="638">
                  <c:v>570.66922166175709</c:v>
                </c:pt>
                <c:pt idx="639">
                  <c:v>573.90243200161615</c:v>
                </c:pt>
                <c:pt idx="640">
                  <c:v>577.1378321073106</c:v>
                </c:pt>
                <c:pt idx="641">
                  <c:v>580.37330186595511</c:v>
                </c:pt>
                <c:pt idx="642">
                  <c:v>583.60884127974805</c:v>
                </c:pt>
                <c:pt idx="643">
                  <c:v>586.84445035095405</c:v>
                </c:pt>
                <c:pt idx="644">
                  <c:v>590.08012908190472</c:v>
                </c:pt>
                <c:pt idx="645">
                  <c:v>593.31587747473156</c:v>
                </c:pt>
                <c:pt idx="646">
                  <c:v>596.5516955317662</c:v>
                </c:pt>
                <c:pt idx="647">
                  <c:v>599.78546272931862</c:v>
                </c:pt>
                <c:pt idx="648">
                  <c:v>603.02142007573332</c:v>
                </c:pt>
                <c:pt idx="649">
                  <c:v>606.25744709315029</c:v>
                </c:pt>
                <c:pt idx="650">
                  <c:v>609.49354378370128</c:v>
                </c:pt>
                <c:pt idx="651">
                  <c:v>612.72971014971756</c:v>
                </c:pt>
                <c:pt idx="652">
                  <c:v>615.96594619339749</c:v>
                </c:pt>
                <c:pt idx="653">
                  <c:v>619.20225191700592</c:v>
                </c:pt>
                <c:pt idx="654">
                  <c:v>622.43862732274113</c:v>
                </c:pt>
                <c:pt idx="655">
                  <c:v>625.67507241300109</c:v>
                </c:pt>
                <c:pt idx="656">
                  <c:v>628.90946625302479</c:v>
                </c:pt>
                <c:pt idx="657">
                  <c:v>632.14605067316575</c:v>
                </c:pt>
                <c:pt idx="658">
                  <c:v>635.38270478449283</c:v>
                </c:pt>
                <c:pt idx="659">
                  <c:v>638.6194285892044</c:v>
                </c:pt>
                <c:pt idx="660">
                  <c:v>641.85622208969835</c:v>
                </c:pt>
                <c:pt idx="661">
                  <c:v>645.09308528797328</c:v>
                </c:pt>
                <c:pt idx="662">
                  <c:v>648.33001818656032</c:v>
                </c:pt>
                <c:pt idx="663">
                  <c:v>651.5670207875246</c:v>
                </c:pt>
                <c:pt idx="664">
                  <c:v>654.80197179099696</c:v>
                </c:pt>
                <c:pt idx="665">
                  <c:v>658.03911375794667</c:v>
                </c:pt>
                <c:pt idx="666">
                  <c:v>661.27632543400148</c:v>
                </c:pt>
                <c:pt idx="667">
                  <c:v>664.51360682162624</c:v>
                </c:pt>
                <c:pt idx="668">
                  <c:v>667.75095792281911</c:v>
                </c:pt>
                <c:pt idx="669">
                  <c:v>670.98837874004505</c:v>
                </c:pt>
                <c:pt idx="670">
                  <c:v>674.22586927536884</c:v>
                </c:pt>
                <c:pt idx="671">
                  <c:v>677.46342953118881</c:v>
                </c:pt>
                <c:pt idx="672">
                  <c:v>680.69893784206135</c:v>
                </c:pt>
                <c:pt idx="673">
                  <c:v>683.93663749983796</c:v>
                </c:pt>
                <c:pt idx="674">
                  <c:v>687.17440688483839</c:v>
                </c:pt>
                <c:pt idx="675">
                  <c:v>690.41224599926124</c:v>
                </c:pt>
                <c:pt idx="676">
                  <c:v>693.65015484543767</c:v>
                </c:pt>
                <c:pt idx="677">
                  <c:v>696.88813342549952</c:v>
                </c:pt>
                <c:pt idx="678">
                  <c:v>700.12618174184468</c:v>
                </c:pt>
                <c:pt idx="679">
                  <c:v>703.364299796605</c:v>
                </c:pt>
                <c:pt idx="680">
                  <c:v>706.60036555889599</c:v>
                </c:pt>
                <c:pt idx="681">
                  <c:v>709.83862305171726</c:v>
                </c:pt>
                <c:pt idx="682">
                  <c:v>713.07695028968169</c:v>
                </c:pt>
                <c:pt idx="683">
                  <c:v>716.31534727518704</c:v>
                </c:pt>
                <c:pt idx="684">
                  <c:v>719.55381401036527</c:v>
                </c:pt>
                <c:pt idx="685">
                  <c:v>722.79235049754755</c:v>
                </c:pt>
                <c:pt idx="686">
                  <c:v>726.03095673893222</c:v>
                </c:pt>
                <c:pt idx="687">
                  <c:v>729.26963273685089</c:v>
                </c:pt>
                <c:pt idx="688">
                  <c:v>732.50837849356822</c:v>
                </c:pt>
                <c:pt idx="689">
                  <c:v>735.74507156659581</c:v>
                </c:pt>
                <c:pt idx="690">
                  <c:v>738.98395680187525</c:v>
                </c:pt>
                <c:pt idx="691">
                  <c:v>742.22291180248146</c:v>
                </c:pt>
                <c:pt idx="692">
                  <c:v>745.46193657101242</c:v>
                </c:pt>
                <c:pt idx="693">
                  <c:v>748.70103110946661</c:v>
                </c:pt>
                <c:pt idx="694">
                  <c:v>751.94019542017543</c:v>
                </c:pt>
                <c:pt idx="695">
                  <c:v>755.17942950540373</c:v>
                </c:pt>
                <c:pt idx="696">
                  <c:v>758.41873336741639</c:v>
                </c:pt>
                <c:pt idx="697">
                  <c:v>761.65598419821731</c:v>
                </c:pt>
                <c:pt idx="698">
                  <c:v>764.89542757482991</c:v>
                </c:pt>
                <c:pt idx="699">
                  <c:v>768.13494073502136</c:v>
                </c:pt>
                <c:pt idx="700">
                  <c:v>771.37452368098991</c:v>
                </c:pt>
                <c:pt idx="701">
                  <c:v>774.61417641493392</c:v>
                </c:pt>
                <c:pt idx="702">
                  <c:v>777.85389893925139</c:v>
                </c:pt>
                <c:pt idx="703">
                  <c:v>781.09369125614057</c:v>
                </c:pt>
                <c:pt idx="704">
                  <c:v>784.33355336779971</c:v>
                </c:pt>
                <c:pt idx="705">
                  <c:v>787.57136210045871</c:v>
                </c:pt>
                <c:pt idx="706">
                  <c:v>790.81136376282222</c:v>
                </c:pt>
                <c:pt idx="707">
                  <c:v>794.05143522668368</c:v>
                </c:pt>
                <c:pt idx="708">
                  <c:v>797.29157649444107</c:v>
                </c:pt>
                <c:pt idx="709">
                  <c:v>800.53178756829266</c:v>
                </c:pt>
                <c:pt idx="710">
                  <c:v>803.77206845043679</c:v>
                </c:pt>
                <c:pt idx="711">
                  <c:v>807.01241914327147</c:v>
                </c:pt>
                <c:pt idx="712">
                  <c:v>810.25283964892833</c:v>
                </c:pt>
                <c:pt idx="713">
                  <c:v>813.49120642766343</c:v>
                </c:pt>
                <c:pt idx="714">
                  <c:v>816.73176651999574</c:v>
                </c:pt>
                <c:pt idx="715">
                  <c:v>819.97239643201158</c:v>
                </c:pt>
                <c:pt idx="716">
                  <c:v>823.21309616590895</c:v>
                </c:pt>
                <c:pt idx="717">
                  <c:v>826.45386572395284</c:v>
                </c:pt>
                <c:pt idx="718">
                  <c:v>829.69470510840802</c:v>
                </c:pt>
                <c:pt idx="719">
                  <c:v>832.93561432147283</c:v>
                </c:pt>
                <c:pt idx="720">
                  <c:v>836.17659336547854</c:v>
                </c:pt>
                <c:pt idx="721">
                  <c:v>839.41764224262363</c:v>
                </c:pt>
                <c:pt idx="722">
                  <c:v>842.65663700135997</c:v>
                </c:pt>
                <c:pt idx="723">
                  <c:v>845.89782550588131</c:v>
                </c:pt>
                <c:pt idx="724">
                  <c:v>849.13908385026991</c:v>
                </c:pt>
                <c:pt idx="725">
                  <c:v>852.38041203692387</c:v>
                </c:pt>
                <c:pt idx="726">
                  <c:v>855.62181006804133</c:v>
                </c:pt>
                <c:pt idx="727">
                  <c:v>858.86327794582053</c:v>
                </c:pt>
                <c:pt idx="728">
                  <c:v>862.10481567259296</c:v>
                </c:pt>
                <c:pt idx="729">
                  <c:v>865.34642325062362</c:v>
                </c:pt>
                <c:pt idx="730">
                  <c:v>868.58597636205741</c:v>
                </c:pt>
                <c:pt idx="731">
                  <c:v>871.82772360343552</c:v>
                </c:pt>
                <c:pt idx="732">
                  <c:v>875.06954070293295</c:v>
                </c:pt>
                <c:pt idx="733">
                  <c:v>878.31142766261473</c:v>
                </c:pt>
                <c:pt idx="734">
                  <c:v>881.55338448481223</c:v>
                </c:pt>
                <c:pt idx="735">
                  <c:v>884.79541117179042</c:v>
                </c:pt>
                <c:pt idx="736">
                  <c:v>888.03750772581407</c:v>
                </c:pt>
                <c:pt idx="737">
                  <c:v>891.27967414908142</c:v>
                </c:pt>
                <c:pt idx="738">
                  <c:v>894.51978575763042</c:v>
                </c:pt>
                <c:pt idx="739">
                  <c:v>897.76209188054952</c:v>
                </c:pt>
                <c:pt idx="740">
                  <c:v>901.00446787944043</c:v>
                </c:pt>
                <c:pt idx="741">
                  <c:v>904.24691375670113</c:v>
                </c:pt>
                <c:pt idx="742">
                  <c:v>907.48942951452966</c:v>
                </c:pt>
                <c:pt idx="743">
                  <c:v>910.73201515519122</c:v>
                </c:pt>
                <c:pt idx="744">
                  <c:v>913.97467068095034</c:v>
                </c:pt>
                <c:pt idx="745">
                  <c:v>917.21739609407211</c:v>
                </c:pt>
                <c:pt idx="746">
                  <c:v>920.45806634422081</c:v>
                </c:pt>
                <c:pt idx="747">
                  <c:v>923.70093149303227</c:v>
                </c:pt>
                <c:pt idx="748">
                  <c:v>926.94386653600077</c:v>
                </c:pt>
                <c:pt idx="749">
                  <c:v>930.18687147532478</c:v>
                </c:pt>
                <c:pt idx="750">
                  <c:v>933.42994631333556</c:v>
                </c:pt>
                <c:pt idx="751">
                  <c:v>936.67309105223137</c:v>
                </c:pt>
                <c:pt idx="752">
                  <c:v>939.91630569441043</c:v>
                </c:pt>
                <c:pt idx="753">
                  <c:v>943.159590241871</c:v>
                </c:pt>
                <c:pt idx="754">
                  <c:v>946.40294469707783</c:v>
                </c:pt>
                <c:pt idx="755">
                  <c:v>949.64424359749171</c:v>
                </c:pt>
                <c:pt idx="756">
                  <c:v>952.8877378290224</c:v>
                </c:pt>
                <c:pt idx="757">
                  <c:v>956.13130197516045</c:v>
                </c:pt>
                <c:pt idx="758">
                  <c:v>959.37493603790449</c:v>
                </c:pt>
                <c:pt idx="759">
                  <c:v>962.61864001971901</c:v>
                </c:pt>
                <c:pt idx="760">
                  <c:v>965.86241392273564</c:v>
                </c:pt>
                <c:pt idx="761">
                  <c:v>969.10625774928599</c:v>
                </c:pt>
                <c:pt idx="762">
                  <c:v>972.35017150163469</c:v>
                </c:pt>
                <c:pt idx="763">
                  <c:v>975.59202935066924</c:v>
                </c:pt>
                <c:pt idx="764">
                  <c:v>978.8360829155796</c:v>
                </c:pt>
                <c:pt idx="765">
                  <c:v>982.08020641294968</c:v>
                </c:pt>
                <c:pt idx="766">
                  <c:v>985.32439984524433</c:v>
                </c:pt>
                <c:pt idx="767">
                  <c:v>988.56866321452856</c:v>
                </c:pt>
                <c:pt idx="768">
                  <c:v>991.81299652320035</c:v>
                </c:pt>
                <c:pt idx="769">
                  <c:v>995.05739977352459</c:v>
                </c:pt>
                <c:pt idx="770">
                  <c:v>998.3018729676329</c:v>
                </c:pt>
                <c:pt idx="771">
                  <c:v>1001.5442899099725</c:v>
                </c:pt>
                <c:pt idx="772">
                  <c:v>1004.7889029527469</c:v>
                </c:pt>
                <c:pt idx="773">
                  <c:v>1008.0335859462997</c:v>
                </c:pt>
                <c:pt idx="774">
                  <c:v>1011.2783388926961</c:v>
                </c:pt>
                <c:pt idx="775">
                  <c:v>1014.5231617942674</c:v>
                </c:pt>
                <c:pt idx="776">
                  <c:v>1017.7680546532786</c:v>
                </c:pt>
                <c:pt idx="777">
                  <c:v>1021.0130174719278</c:v>
                </c:pt>
                <c:pt idx="778">
                  <c:v>1024.2580502526798</c:v>
                </c:pt>
                <c:pt idx="779">
                  <c:v>1027.5010264328755</c:v>
                </c:pt>
                <c:pt idx="780">
                  <c:v>1030.7461990984646</c:v>
                </c:pt>
                <c:pt idx="781">
                  <c:v>1033.9914417327511</c:v>
                </c:pt>
                <c:pt idx="782">
                  <c:v>1037.2367543380667</c:v>
                </c:pt>
                <c:pt idx="783">
                  <c:v>1040.4821369166095</c:v>
                </c:pt>
                <c:pt idx="784">
                  <c:v>1043.7275894707775</c:v>
                </c:pt>
                <c:pt idx="785">
                  <c:v>1046.9731120027027</c:v>
                </c:pt>
                <c:pt idx="786">
                  <c:v>1050.2187045147159</c:v>
                </c:pt>
                <c:pt idx="787">
                  <c:v>1053.4643670090161</c:v>
                </c:pt>
                <c:pt idx="788">
                  <c:v>1056.7079725106066</c:v>
                </c:pt>
                <c:pt idx="789">
                  <c:v>1059.9537749305109</c:v>
                </c:pt>
                <c:pt idx="790">
                  <c:v>1063.1996473395634</c:v>
                </c:pt>
                <c:pt idx="791">
                  <c:v>1066.4455897399616</c:v>
                </c:pt>
                <c:pt idx="792">
                  <c:v>1069.6916021340376</c:v>
                </c:pt>
                <c:pt idx="793">
                  <c:v>1072.937684523989</c:v>
                </c:pt>
                <c:pt idx="794">
                  <c:v>1076.1838369122145</c:v>
                </c:pt>
                <c:pt idx="795">
                  <c:v>1079.4300593007788</c:v>
                </c:pt>
                <c:pt idx="796">
                  <c:v>1082.6742243477793</c:v>
                </c:pt>
                <c:pt idx="797">
                  <c:v>1085.9205866981858</c:v>
                </c:pt>
                <c:pt idx="798">
                  <c:v>1089.1670190557923</c:v>
                </c:pt>
                <c:pt idx="799">
                  <c:v>1092.4135214229302</c:v>
                </c:pt>
                <c:pt idx="800">
                  <c:v>1095.660093801798</c:v>
                </c:pt>
                <c:pt idx="801">
                  <c:v>1098.9067361947268</c:v>
                </c:pt>
                <c:pt idx="802">
                  <c:v>1102.1534486038486</c:v>
                </c:pt>
                <c:pt idx="803">
                  <c:v>1105.400231031628</c:v>
                </c:pt>
                <c:pt idx="804">
                  <c:v>1108.6449557688561</c:v>
                </c:pt>
                <c:pt idx="805">
                  <c:v>1111.8918781946486</c:v>
                </c:pt>
                <c:pt idx="806">
                  <c:v>1115.1388706457599</c:v>
                </c:pt>
                <c:pt idx="807">
                  <c:v>1118.3859331244551</c:v>
                </c:pt>
                <c:pt idx="808">
                  <c:v>1121.633065633132</c:v>
                </c:pt>
                <c:pt idx="809">
                  <c:v>1124.8802681738557</c:v>
                </c:pt>
                <c:pt idx="810">
                  <c:v>1128.1275407490243</c:v>
                </c:pt>
                <c:pt idx="811">
                  <c:v>1131.3748833608361</c:v>
                </c:pt>
                <c:pt idx="812">
                  <c:v>1134.6201679331757</c:v>
                </c:pt>
                <c:pt idx="813">
                  <c:v>1137.8676505793051</c:v>
                </c:pt>
                <c:pt idx="814">
                  <c:v>1141.1152032688055</c:v>
                </c:pt>
                <c:pt idx="815">
                  <c:v>1144.3628260041417</c:v>
                </c:pt>
                <c:pt idx="816">
                  <c:v>1147.6105187874452</c:v>
                </c:pt>
                <c:pt idx="817">
                  <c:v>1150.8582816210478</c:v>
                </c:pt>
                <c:pt idx="818">
                  <c:v>1154.1061145071474</c:v>
                </c:pt>
                <c:pt idx="819">
                  <c:v>1157.3540174480756</c:v>
                </c:pt>
                <c:pt idx="820">
                  <c:v>1160.6019904460306</c:v>
                </c:pt>
                <c:pt idx="821">
                  <c:v>1163.8479050118278</c:v>
                </c:pt>
                <c:pt idx="822">
                  <c:v>1167.0960180848676</c:v>
                </c:pt>
                <c:pt idx="823">
                  <c:v>1170.344201221729</c:v>
                </c:pt>
                <c:pt idx="824">
                  <c:v>1173.5924544248101</c:v>
                </c:pt>
                <c:pt idx="825">
                  <c:v>1176.8407776961753</c:v>
                </c:pt>
                <c:pt idx="826">
                  <c:v>1180.0891710382898</c:v>
                </c:pt>
                <c:pt idx="827">
                  <c:v>1183.3376344533519</c:v>
                </c:pt>
                <c:pt idx="828">
                  <c:v>1186.5861679436262</c:v>
                </c:pt>
                <c:pt idx="829">
                  <c:v>1189.8326426524886</c:v>
                </c:pt>
                <c:pt idx="830">
                  <c:v>1193.0813162539521</c:v>
                </c:pt>
                <c:pt idx="831">
                  <c:v>1196.3300599375559</c:v>
                </c:pt>
                <c:pt idx="832">
                  <c:v>1199.5788737053647</c:v>
                </c:pt>
                <c:pt idx="833">
                  <c:v>1202.8277575597101</c:v>
                </c:pt>
                <c:pt idx="834">
                  <c:v>1206.0767115028571</c:v>
                </c:pt>
                <c:pt idx="835">
                  <c:v>1209.3257355371368</c:v>
                </c:pt>
                <c:pt idx="836">
                  <c:v>1212.5748296647475</c:v>
                </c:pt>
                <c:pt idx="837">
                  <c:v>1215.8218646616924</c:v>
                </c:pt>
                <c:pt idx="838">
                  <c:v>1219.0710989368636</c:v>
                </c:pt>
                <c:pt idx="839">
                  <c:v>1222.3204033121604</c:v>
                </c:pt>
                <c:pt idx="840">
                  <c:v>1225.5697777899145</c:v>
                </c:pt>
                <c:pt idx="841">
                  <c:v>1228.8192223723238</c:v>
                </c:pt>
                <c:pt idx="842">
                  <c:v>1232.06873706172</c:v>
                </c:pt>
                <c:pt idx="843">
                  <c:v>1235.3183218602348</c:v>
                </c:pt>
                <c:pt idx="844">
                  <c:v>1238.5679767703327</c:v>
                </c:pt>
                <c:pt idx="845">
                  <c:v>1241.8177017942123</c:v>
                </c:pt>
                <c:pt idx="846">
                  <c:v>1245.0653672944068</c:v>
                </c:pt>
                <c:pt idx="847">
                  <c:v>1248.3152325066803</c:v>
                </c:pt>
                <c:pt idx="848">
                  <c:v>1251.5651678394636</c:v>
                </c:pt>
                <c:pt idx="849">
                  <c:v>1254.815173295154</c:v>
                </c:pt>
                <c:pt idx="850">
                  <c:v>1258.0652488758838</c:v>
                </c:pt>
                <c:pt idx="851">
                  <c:v>1261.3153945839838</c:v>
                </c:pt>
                <c:pt idx="852">
                  <c:v>1264.5656104217862</c:v>
                </c:pt>
                <c:pt idx="853">
                  <c:v>1267.8158963914886</c:v>
                </c:pt>
                <c:pt idx="854">
                  <c:v>1271.0641224881192</c:v>
                </c:pt>
                <c:pt idx="855">
                  <c:v>1274.3145486824537</c:v>
                </c:pt>
                <c:pt idx="856">
                  <c:v>1277.5650450156161</c:v>
                </c:pt>
                <c:pt idx="857">
                  <c:v>1280.8156114897383</c:v>
                </c:pt>
                <c:pt idx="858">
                  <c:v>1284.0662481070854</c:v>
                </c:pt>
                <c:pt idx="859">
                  <c:v>1287.3169548699882</c:v>
                </c:pt>
                <c:pt idx="860">
                  <c:v>1290.5677317807117</c:v>
                </c:pt>
                <c:pt idx="861">
                  <c:v>1293.8185788415212</c:v>
                </c:pt>
                <c:pt idx="862">
                  <c:v>1297.0673656796716</c:v>
                </c:pt>
                <c:pt idx="863">
                  <c:v>1300.318353001484</c:v>
                </c:pt>
                <c:pt idx="864">
                  <c:v>1303.5694104801764</c:v>
                </c:pt>
                <c:pt idx="865">
                  <c:v>1306.8205381180808</c:v>
                </c:pt>
                <c:pt idx="866">
                  <c:v>1310.0717359173286</c:v>
                </c:pt>
                <c:pt idx="867">
                  <c:v>1313.3230038803179</c:v>
                </c:pt>
                <c:pt idx="868">
                  <c:v>1316.5743420093133</c:v>
                </c:pt>
                <c:pt idx="869">
                  <c:v>1319.8257503064469</c:v>
                </c:pt>
                <c:pt idx="870">
                  <c:v>1323.075098031401</c:v>
                </c:pt>
                <c:pt idx="871">
                  <c:v>1326.3266466259083</c:v>
                </c:pt>
                <c:pt idx="872">
                  <c:v>1329.578265395548</c:v>
                </c:pt>
                <c:pt idx="873">
                  <c:v>1332.8299543424516</c:v>
                </c:pt>
                <c:pt idx="874">
                  <c:v>1336.0817134689507</c:v>
                </c:pt>
                <c:pt idx="875">
                  <c:v>1339.3335427773768</c:v>
                </c:pt>
                <c:pt idx="876">
                  <c:v>1342.5854422699279</c:v>
                </c:pt>
                <c:pt idx="877">
                  <c:v>1345.8374119488692</c:v>
                </c:pt>
                <c:pt idx="878">
                  <c:v>1349.0894518165319</c:v>
                </c:pt>
                <c:pt idx="879">
                  <c:v>1352.3394307184633</c:v>
                </c:pt>
                <c:pt idx="880">
                  <c:v>1355.5916109243337</c:v>
                </c:pt>
                <c:pt idx="881">
                  <c:v>1358.8438613256537</c:v>
                </c:pt>
                <c:pt idx="882">
                  <c:v>1362.0961819248212</c:v>
                </c:pt>
                <c:pt idx="883">
                  <c:v>1365.3485727240345</c:v>
                </c:pt>
                <c:pt idx="884">
                  <c:v>1368.6010337255584</c:v>
                </c:pt>
                <c:pt idx="885">
                  <c:v>1371.8535649316577</c:v>
                </c:pt>
                <c:pt idx="886">
                  <c:v>1375.1061663447306</c:v>
                </c:pt>
                <c:pt idx="887">
                  <c:v>1378.356706442152</c:v>
                </c:pt>
                <c:pt idx="888">
                  <c:v>1381.6094482296703</c:v>
                </c:pt>
                <c:pt idx="889">
                  <c:v>1384.8622602309567</c:v>
                </c:pt>
                <c:pt idx="890">
                  <c:v>1388.1151424481432</c:v>
                </c:pt>
                <c:pt idx="891">
                  <c:v>1391.3680948835604</c:v>
                </c:pt>
                <c:pt idx="892">
                  <c:v>1394.6211175395406</c:v>
                </c:pt>
                <c:pt idx="893">
                  <c:v>1397.8742104182818</c:v>
                </c:pt>
                <c:pt idx="894">
                  <c:v>1401.1273735220486</c:v>
                </c:pt>
                <c:pt idx="895">
                  <c:v>1404.3784749603772</c:v>
                </c:pt>
                <c:pt idx="896">
                  <c:v>1407.6317784750936</c:v>
                </c:pt>
                <c:pt idx="897">
                  <c:v>1410.8851522216969</c:v>
                </c:pt>
                <c:pt idx="898">
                  <c:v>1414.1385962024522</c:v>
                </c:pt>
                <c:pt idx="899">
                  <c:v>1417.392110419624</c:v>
                </c:pt>
                <c:pt idx="900">
                  <c:v>1420.6456948755442</c:v>
                </c:pt>
                <c:pt idx="901">
                  <c:v>1423.8993495723439</c:v>
                </c:pt>
                <c:pt idx="902">
                  <c:v>1427.1530745124883</c:v>
                </c:pt>
                <c:pt idx="903">
                  <c:v>1430.404737437141</c:v>
                </c:pt>
                <c:pt idx="904">
                  <c:v>1433.6586028244724</c:v>
                </c:pt>
                <c:pt idx="905">
                  <c:v>1436.9125384620097</c:v>
                </c:pt>
                <c:pt idx="906">
                  <c:v>1440.1665443518175</c:v>
                </c:pt>
                <c:pt idx="907">
                  <c:v>1443.4206204962941</c:v>
                </c:pt>
                <c:pt idx="908">
                  <c:v>1446.6747668976377</c:v>
                </c:pt>
                <c:pt idx="909">
                  <c:v>1449.9289835581797</c:v>
                </c:pt>
                <c:pt idx="910">
                  <c:v>1453.1832704801184</c:v>
                </c:pt>
                <c:pt idx="911">
                  <c:v>1456.437627665852</c:v>
                </c:pt>
                <c:pt idx="912">
                  <c:v>1459.6899224422089</c:v>
                </c:pt>
                <c:pt idx="913">
                  <c:v>1462.9444201161634</c:v>
                </c:pt>
                <c:pt idx="914">
                  <c:v>1466.1989880606407</c:v>
                </c:pt>
                <c:pt idx="915">
                  <c:v>1469.4536262779723</c:v>
                </c:pt>
                <c:pt idx="916">
                  <c:v>1472.7083347704229</c:v>
                </c:pt>
                <c:pt idx="917">
                  <c:v>1475.9631135401908</c:v>
                </c:pt>
                <c:pt idx="918">
                  <c:v>1479.217962589674</c:v>
                </c:pt>
                <c:pt idx="919">
                  <c:v>1482.4728819210709</c:v>
                </c:pt>
                <c:pt idx="920">
                  <c:v>1485.7257384929046</c:v>
                </c:pt>
              </c:numCache>
            </c:numRef>
          </c:xVal>
          <c:yVal>
            <c:numRef>
              <c:f>'M31 analysis'!$J$2:$J$922</c:f>
              <c:numCache>
                <c:formatCode>General</c:formatCode>
                <c:ptCount val="921"/>
                <c:pt idx="0">
                  <c:v>-0.19481344672431661</c:v>
                </c:pt>
                <c:pt idx="1">
                  <c:v>-1.0855878249471442</c:v>
                </c:pt>
                <c:pt idx="2">
                  <c:v>-0.68382174809976792</c:v>
                </c:pt>
                <c:pt idx="3">
                  <c:v>-0.32717594313386622</c:v>
                </c:pt>
                <c:pt idx="4">
                  <c:v>7.0898174820494212E-3</c:v>
                </c:pt>
                <c:pt idx="5">
                  <c:v>0.26755553374654589</c:v>
                </c:pt>
                <c:pt idx="6">
                  <c:v>0.44530093377235536</c:v>
                </c:pt>
                <c:pt idx="7">
                  <c:v>0.78691628943809888</c:v>
                </c:pt>
                <c:pt idx="8">
                  <c:v>0.41554160074234775</c:v>
                </c:pt>
                <c:pt idx="9">
                  <c:v>0.57113713961604484</c:v>
                </c:pt>
                <c:pt idx="10">
                  <c:v>0.80741263413122177</c:v>
                </c:pt>
                <c:pt idx="11">
                  <c:v>1.0187480842864496</c:v>
                </c:pt>
                <c:pt idx="12">
                  <c:v>0.98955349008029925</c:v>
                </c:pt>
                <c:pt idx="13">
                  <c:v>1.185768851511364</c:v>
                </c:pt>
                <c:pt idx="14">
                  <c:v>0.63976389664585176</c:v>
                </c:pt>
                <c:pt idx="15">
                  <c:v>0.28610889740888146</c:v>
                </c:pt>
                <c:pt idx="16">
                  <c:v>-0.15519614620096253</c:v>
                </c:pt>
                <c:pt idx="17">
                  <c:v>-0.46201123418510476</c:v>
                </c:pt>
                <c:pt idx="18">
                  <c:v>-0.76684609456027142</c:v>
                </c:pt>
                <c:pt idx="19">
                  <c:v>-0.20426099930677455</c:v>
                </c:pt>
                <c:pt idx="20">
                  <c:v>-0.14238594842602581</c:v>
                </c:pt>
                <c:pt idx="21">
                  <c:v>-0.14607094191944986</c:v>
                </c:pt>
                <c:pt idx="22">
                  <c:v>-0.3958659797884797</c:v>
                </c:pt>
                <c:pt idx="23">
                  <c:v>-1.5001334019234046E-2</c:v>
                </c:pt>
                <c:pt idx="24">
                  <c:v>2.8973267365745993E-2</c:v>
                </c:pt>
                <c:pt idx="25">
                  <c:v>0.13171782436504026</c:v>
                </c:pt>
                <c:pt idx="26">
                  <c:v>8.7726090084514485E-3</c:v>
                </c:pt>
                <c:pt idx="27">
                  <c:v>0.67102734926915142</c:v>
                </c:pt>
                <c:pt idx="28">
                  <c:v>0.20683204514571146</c:v>
                </c:pt>
                <c:pt idx="29">
                  <c:v>-2.8923303363293195E-2</c:v>
                </c:pt>
                <c:pt idx="30">
                  <c:v>7.4951303740708755E-2</c:v>
                </c:pt>
                <c:pt idx="31">
                  <c:v>0.48254559442506118</c:v>
                </c:pt>
                <c:pt idx="32">
                  <c:v>0.61652984071375627</c:v>
                </c:pt>
                <c:pt idx="33">
                  <c:v>0.81441404260536499</c:v>
                </c:pt>
                <c:pt idx="34">
                  <c:v>0.56468847217625773</c:v>
                </c:pt>
                <c:pt idx="35">
                  <c:v>0.17938285735304324</c:v>
                </c:pt>
                <c:pt idx="36">
                  <c:v>-0.13672280186570762</c:v>
                </c:pt>
                <c:pt idx="37">
                  <c:v>-0.40685850548141056</c:v>
                </c:pt>
                <c:pt idx="38">
                  <c:v>-0.26982425349549893</c:v>
                </c:pt>
                <c:pt idx="39">
                  <c:v>-0.14362031798717895</c:v>
                </c:pt>
                <c:pt idx="40">
                  <c:v>-0.10678642688591271</c:v>
                </c:pt>
                <c:pt idx="41">
                  <c:v>-2.5212580193116063E-2</c:v>
                </c:pt>
                <c:pt idx="42">
                  <c:v>7.1791494214118887E-2</c:v>
                </c:pt>
                <c:pt idx="43">
                  <c:v>-0.20723447578414972</c:v>
                </c:pt>
                <c:pt idx="44">
                  <c:v>8.435950981065346E-2</c:v>
                </c:pt>
                <c:pt idx="45">
                  <c:v>-0.16082654900290033</c:v>
                </c:pt>
                <c:pt idx="46">
                  <c:v>-0.32762265222623566</c:v>
                </c:pt>
                <c:pt idx="47">
                  <c:v>-0.67310907198512226</c:v>
                </c:pt>
                <c:pt idx="48">
                  <c:v>-0.21029553616245478</c:v>
                </c:pt>
                <c:pt idx="49">
                  <c:v>-0.26346204475967011</c:v>
                </c:pt>
                <c:pt idx="50">
                  <c:v>-2.747859777818018E-2</c:v>
                </c:pt>
                <c:pt idx="51">
                  <c:v>0.33539507695731879</c:v>
                </c:pt>
                <c:pt idx="52">
                  <c:v>0.82267870727448911</c:v>
                </c:pt>
                <c:pt idx="53">
                  <c:v>0.62570229317190607</c:v>
                </c:pt>
                <c:pt idx="54">
                  <c:v>0.26152583464814105</c:v>
                </c:pt>
                <c:pt idx="55">
                  <c:v>0.57322933170177381</c:v>
                </c:pt>
                <c:pt idx="56">
                  <c:v>0.49468251215463416</c:v>
                </c:pt>
                <c:pt idx="57">
                  <c:v>0.47025564817621957</c:v>
                </c:pt>
                <c:pt idx="58">
                  <c:v>0.5499987397650925</c:v>
                </c:pt>
                <c:pt idx="59">
                  <c:v>0.70370205914315898</c:v>
                </c:pt>
                <c:pt idx="60">
                  <c:v>0.65820533409149184</c:v>
                </c:pt>
                <c:pt idx="61">
                  <c:v>0.4688485646086667</c:v>
                </c:pt>
                <c:pt idx="62">
                  <c:v>0.32516175069325459</c:v>
                </c:pt>
                <c:pt idx="63">
                  <c:v>0.26290489234383096</c:v>
                </c:pt>
                <c:pt idx="64">
                  <c:v>0.57511771733565809</c:v>
                </c:pt>
                <c:pt idx="65">
                  <c:v>0.43957049788478814</c:v>
                </c:pt>
                <c:pt idx="66">
                  <c:v>0.7150932339898094</c:v>
                </c:pt>
                <c:pt idx="67">
                  <c:v>0.90930619791920864</c:v>
                </c:pt>
                <c:pt idx="68">
                  <c:v>0.91851911740746517</c:v>
                </c:pt>
                <c:pt idx="69">
                  <c:v>0.57044199245315441</c:v>
                </c:pt>
                <c:pt idx="70">
                  <c:v>0.68605482305485177</c:v>
                </c:pt>
                <c:pt idx="71">
                  <c:v>0.40880760921112846</c:v>
                </c:pt>
                <c:pt idx="72">
                  <c:v>0.13359007865063571</c:v>
                </c:pt>
                <c:pt idx="73">
                  <c:v>0.11260250363605384</c:v>
                </c:pt>
                <c:pt idx="74">
                  <c:v>0.39494488416594542</c:v>
                </c:pt>
                <c:pt idx="75">
                  <c:v>0.68559722023888159</c:v>
                </c:pt>
                <c:pt idx="76">
                  <c:v>0.74747978417579231</c:v>
                </c:pt>
                <c:pt idx="77">
                  <c:v>0.51818230365872231</c:v>
                </c:pt>
                <c:pt idx="78">
                  <c:v>0.51016477868624699</c:v>
                </c:pt>
                <c:pt idx="79">
                  <c:v>0.21967720925693301</c:v>
                </c:pt>
                <c:pt idx="80">
                  <c:v>-2.0604046306310409E-3</c:v>
                </c:pt>
                <c:pt idx="81">
                  <c:v>0.13842166469976269</c:v>
                </c:pt>
                <c:pt idx="82">
                  <c:v>0.34786368956322067</c:v>
                </c:pt>
                <c:pt idx="83">
                  <c:v>0.53550566995830962</c:v>
                </c:pt>
                <c:pt idx="84">
                  <c:v>0.73190787825256631</c:v>
                </c:pt>
                <c:pt idx="85">
                  <c:v>0.61737004208142887</c:v>
                </c:pt>
                <c:pt idx="86">
                  <c:v>0.50773216144346811</c:v>
                </c:pt>
                <c:pt idx="87">
                  <c:v>0.78099423633725951</c:v>
                </c:pt>
                <c:pt idx="88">
                  <c:v>1.0118262667613702</c:v>
                </c:pt>
                <c:pt idx="89">
                  <c:v>0.95080798034541392</c:v>
                </c:pt>
                <c:pt idx="90">
                  <c:v>0.94128964945109528</c:v>
                </c:pt>
                <c:pt idx="91">
                  <c:v>1.0451412740769854</c:v>
                </c:pt>
                <c:pt idx="92">
                  <c:v>0.98703312663726273</c:v>
                </c:pt>
                <c:pt idx="93">
                  <c:v>0.47856493472072331</c:v>
                </c:pt>
                <c:pt idx="94">
                  <c:v>0.31171669832594284</c:v>
                </c:pt>
                <c:pt idx="95">
                  <c:v>0.49775841745148808</c:v>
                </c:pt>
                <c:pt idx="96">
                  <c:v>0.6199700920959389</c:v>
                </c:pt>
                <c:pt idx="97">
                  <c:v>0.30837144984226361</c:v>
                </c:pt>
                <c:pt idx="98">
                  <c:v>0.53293276309880377</c:v>
                </c:pt>
                <c:pt idx="99">
                  <c:v>0.78165403186413074</c:v>
                </c:pt>
                <c:pt idx="100">
                  <c:v>0.5639555285990594</c:v>
                </c:pt>
                <c:pt idx="101">
                  <c:v>0.42199698084575366</c:v>
                </c:pt>
                <c:pt idx="102">
                  <c:v>0.68762838860277165</c:v>
                </c:pt>
                <c:pt idx="103">
                  <c:v>0.53182975186870185</c:v>
                </c:pt>
                <c:pt idx="104">
                  <c:v>0.52745107064210672</c:v>
                </c:pt>
                <c:pt idx="105">
                  <c:v>0.31344207245931321</c:v>
                </c:pt>
                <c:pt idx="106">
                  <c:v>0.24440302977530876</c:v>
                </c:pt>
                <c:pt idx="107">
                  <c:v>0.1753339425886643</c:v>
                </c:pt>
                <c:pt idx="108">
                  <c:v>0.20106481089794678</c:v>
                </c:pt>
                <c:pt idx="109">
                  <c:v>0.1385459072164624</c:v>
                </c:pt>
                <c:pt idx="110">
                  <c:v>0.62016695903389274</c:v>
                </c:pt>
                <c:pt idx="111">
                  <c:v>0.40114796634879557</c:v>
                </c:pt>
                <c:pt idx="112">
                  <c:v>0.54182892915974656</c:v>
                </c:pt>
                <c:pt idx="113">
                  <c:v>0.87986984746531682</c:v>
                </c:pt>
                <c:pt idx="114">
                  <c:v>0.97192044874933825</c:v>
                </c:pt>
                <c:pt idx="115">
                  <c:v>0.89377100551928435</c:v>
                </c:pt>
                <c:pt idx="116">
                  <c:v>0.88992151777372219</c:v>
                </c:pt>
                <c:pt idx="117">
                  <c:v>0.88940225807264262</c:v>
                </c:pt>
                <c:pt idx="118">
                  <c:v>0.71117295385903823</c:v>
                </c:pt>
                <c:pt idx="119">
                  <c:v>0.51800360513147981</c:v>
                </c:pt>
                <c:pt idx="120">
                  <c:v>0.6253942118885345</c:v>
                </c:pt>
                <c:pt idx="121">
                  <c:v>1.0426547741287731</c:v>
                </c:pt>
                <c:pt idx="122">
                  <c:v>1.2660250192893561</c:v>
                </c:pt>
                <c:pt idx="123">
                  <c:v>1.1714252199244242</c:v>
                </c:pt>
                <c:pt idx="124">
                  <c:v>1.3533353760325579</c:v>
                </c:pt>
                <c:pt idx="125">
                  <c:v>1.1792657602204146</c:v>
                </c:pt>
                <c:pt idx="126">
                  <c:v>1.1973960998843112</c:v>
                </c:pt>
                <c:pt idx="127">
                  <c:v>1.2779063950228147</c:v>
                </c:pt>
                <c:pt idx="128">
                  <c:v>1.1895366456344958</c:v>
                </c:pt>
                <c:pt idx="129">
                  <c:v>1.2041368517179258</c:v>
                </c:pt>
                <c:pt idx="130">
                  <c:v>1.2414267406635759</c:v>
                </c:pt>
                <c:pt idx="131">
                  <c:v>0.97054658507228031</c:v>
                </c:pt>
                <c:pt idx="132">
                  <c:v>0.64952638494260184</c:v>
                </c:pt>
                <c:pt idx="133">
                  <c:v>0.84623641292790064</c:v>
                </c:pt>
                <c:pt idx="134">
                  <c:v>1.0277063963777953</c:v>
                </c:pt>
                <c:pt idx="135">
                  <c:v>1.2671463352908572</c:v>
                </c:pt>
                <c:pt idx="136">
                  <c:v>1.3655762296656573</c:v>
                </c:pt>
                <c:pt idx="137">
                  <c:v>1.3411960795007667</c:v>
                </c:pt>
                <c:pt idx="138">
                  <c:v>1.2317556121399678</c:v>
                </c:pt>
                <c:pt idx="139">
                  <c:v>1.0417851002307708</c:v>
                </c:pt>
                <c:pt idx="140">
                  <c:v>1.0260245437717557</c:v>
                </c:pt>
                <c:pt idx="141">
                  <c:v>1.1099739427614803</c:v>
                </c:pt>
                <c:pt idx="142">
                  <c:v>1.1016335699058484</c:v>
                </c:pt>
                <c:pt idx="143">
                  <c:v>1.269673152501944</c:v>
                </c:pt>
                <c:pt idx="144">
                  <c:v>1.4536926905483296</c:v>
                </c:pt>
                <c:pt idx="145">
                  <c:v>1.2692621840435767</c:v>
                </c:pt>
                <c:pt idx="146">
                  <c:v>1.1370616329862515</c:v>
                </c:pt>
                <c:pt idx="147">
                  <c:v>1.190470764667602</c:v>
                </c:pt>
                <c:pt idx="148">
                  <c:v>0.93965985178766931</c:v>
                </c:pt>
                <c:pt idx="149">
                  <c:v>0.69721889434504125</c:v>
                </c:pt>
                <c:pt idx="150">
                  <c:v>0.5508881650923273</c:v>
                </c:pt>
                <c:pt idx="151">
                  <c:v>0.79325739127988848</c:v>
                </c:pt>
                <c:pt idx="152">
                  <c:v>0.64902657290629162</c:v>
                </c:pt>
                <c:pt idx="153">
                  <c:v>0.98103570997010769</c:v>
                </c:pt>
                <c:pt idx="154">
                  <c:v>1.1339748024699037</c:v>
                </c:pt>
                <c:pt idx="155">
                  <c:v>1.539193577650195</c:v>
                </c:pt>
                <c:pt idx="156">
                  <c:v>1.2909123082577678</c:v>
                </c:pt>
                <c:pt idx="157">
                  <c:v>1.409330994291184</c:v>
                </c:pt>
                <c:pt idx="158">
                  <c:v>1.1748399085497943</c:v>
                </c:pt>
                <c:pt idx="159">
                  <c:v>1.085768778237227</c:v>
                </c:pt>
                <c:pt idx="160">
                  <c:v>0.77491760335204918</c:v>
                </c:pt>
                <c:pt idx="161">
                  <c:v>1.089196383892832</c:v>
                </c:pt>
                <c:pt idx="162">
                  <c:v>1.3285451198581335</c:v>
                </c:pt>
                <c:pt idx="163">
                  <c:v>1.302243538445754</c:v>
                </c:pt>
                <c:pt idx="164">
                  <c:v>1.3843319124491944</c:v>
                </c:pt>
                <c:pt idx="165">
                  <c:v>1.6115602418670221</c:v>
                </c:pt>
                <c:pt idx="166">
                  <c:v>1.3634087995453277</c:v>
                </c:pt>
                <c:pt idx="167">
                  <c:v>0.87325731264100326</c:v>
                </c:pt>
                <c:pt idx="168">
                  <c:v>1.0498557811526117</c:v>
                </c:pt>
                <c:pt idx="169">
                  <c:v>1.1683642050787149</c:v>
                </c:pt>
                <c:pt idx="170">
                  <c:v>1.0437725844178931</c:v>
                </c:pt>
                <c:pt idx="171">
                  <c:v>1.3002506463211838</c:v>
                </c:pt>
                <c:pt idx="172">
                  <c:v>1.6929086636288335</c:v>
                </c:pt>
                <c:pt idx="173">
                  <c:v>1.5230266363394134</c:v>
                </c:pt>
                <c:pt idx="174">
                  <c:v>1.3554845644514855</c:v>
                </c:pt>
                <c:pt idx="175">
                  <c:v>1.521902720863745</c:v>
                </c:pt>
                <c:pt idx="176">
                  <c:v>1.328010832680476</c:v>
                </c:pt>
                <c:pt idx="177">
                  <c:v>1.3334088999002496</c:v>
                </c:pt>
                <c:pt idx="178">
                  <c:v>1.5142069225216237</c:v>
                </c:pt>
                <c:pt idx="179">
                  <c:v>1.5372849005431828</c:v>
                </c:pt>
                <c:pt idx="180">
                  <c:v>1.4264825610633565</c:v>
                </c:pt>
                <c:pt idx="181">
                  <c:v>1.4374901769749906</c:v>
                </c:pt>
                <c:pt idx="182">
                  <c:v>1.214957748276656</c:v>
                </c:pt>
                <c:pt idx="183">
                  <c:v>0.96750554791381427</c:v>
                </c:pt>
                <c:pt idx="184">
                  <c:v>1.0160833029439786</c:v>
                </c:pt>
                <c:pt idx="185">
                  <c:v>0.80090101336571562</c:v>
                </c:pt>
                <c:pt idx="186">
                  <c:v>0.86551867917759662</c:v>
                </c:pt>
                <c:pt idx="187">
                  <c:v>0.96907630037818815</c:v>
                </c:pt>
                <c:pt idx="188">
                  <c:v>1.1255936040191579</c:v>
                </c:pt>
                <c:pt idx="189">
                  <c:v>1.3068508630401223</c:v>
                </c:pt>
                <c:pt idx="190">
                  <c:v>1.472888077439648</c:v>
                </c:pt>
                <c:pt idx="191">
                  <c:v>1.1665055202099812</c:v>
                </c:pt>
                <c:pt idx="192">
                  <c:v>1.1346429183618463</c:v>
                </c:pt>
                <c:pt idx="193">
                  <c:v>1.208040271893823</c:v>
                </c:pt>
                <c:pt idx="194">
                  <c:v>1.113157580804478</c:v>
                </c:pt>
                <c:pt idx="195">
                  <c:v>0.84393484509236527</c:v>
                </c:pt>
                <c:pt idx="196">
                  <c:v>1.0662017917623807</c:v>
                </c:pt>
                <c:pt idx="197">
                  <c:v>0.93707869380092101</c:v>
                </c:pt>
                <c:pt idx="198">
                  <c:v>0.74321555120654859</c:v>
                </c:pt>
                <c:pt idx="199">
                  <c:v>0.70927263701829391</c:v>
                </c:pt>
                <c:pt idx="200">
                  <c:v>1.0514596782001184</c:v>
                </c:pt>
                <c:pt idx="201">
                  <c:v>1.1494966747505759</c:v>
                </c:pt>
                <c:pt idx="202">
                  <c:v>1.3269336266682337</c:v>
                </c:pt>
                <c:pt idx="203">
                  <c:v>1.3201305339516576</c:v>
                </c:pt>
                <c:pt idx="204">
                  <c:v>0.88153712355893887</c:v>
                </c:pt>
                <c:pt idx="205">
                  <c:v>0.67854366852326198</c:v>
                </c:pt>
                <c:pt idx="206">
                  <c:v>0.55517016884318982</c:v>
                </c:pt>
                <c:pt idx="207">
                  <c:v>0.31345662451730161</c:v>
                </c:pt>
                <c:pt idx="208">
                  <c:v>0.18966330863728378</c:v>
                </c:pt>
                <c:pt idx="209">
                  <c:v>0.48436994811442047</c:v>
                </c:pt>
                <c:pt idx="210">
                  <c:v>0.7935165429472828</c:v>
                </c:pt>
                <c:pt idx="211">
                  <c:v>0.87163309313443771</c:v>
                </c:pt>
                <c:pt idx="212">
                  <c:v>0.98654959867443925</c:v>
                </c:pt>
                <c:pt idx="213">
                  <c:v>1.1624157864727258</c:v>
                </c:pt>
                <c:pt idx="214">
                  <c:v>1.2523819296151517</c:v>
                </c:pt>
                <c:pt idx="215">
                  <c:v>0.80430802810026591</c:v>
                </c:pt>
                <c:pt idx="216">
                  <c:v>0.62193435506659078</c:v>
                </c:pt>
                <c:pt idx="217">
                  <c:v>0.81332063737859583</c:v>
                </c:pt>
                <c:pt idx="218">
                  <c:v>1.0074768750348397</c:v>
                </c:pt>
                <c:pt idx="219">
                  <c:v>0.91183306803388897</c:v>
                </c:pt>
                <c:pt idx="220">
                  <c:v>0.9127192163743103</c:v>
                </c:pt>
                <c:pt idx="221">
                  <c:v>1.0494450469147156</c:v>
                </c:pt>
                <c:pt idx="222">
                  <c:v>0.88717083278775932</c:v>
                </c:pt>
                <c:pt idx="223">
                  <c:v>0.52340657399202206</c:v>
                </c:pt>
                <c:pt idx="224">
                  <c:v>0.3768325437128357</c:v>
                </c:pt>
                <c:pt idx="225">
                  <c:v>0.57998846876784271</c:v>
                </c:pt>
                <c:pt idx="226">
                  <c:v>0.47723434915560964</c:v>
                </c:pt>
                <c:pt idx="227">
                  <c:v>0.55098018487469924</c:v>
                </c:pt>
                <c:pt idx="228">
                  <c:v>0.68710597592366951</c:v>
                </c:pt>
                <c:pt idx="229">
                  <c:v>0.8130014491143045</c:v>
                </c:pt>
                <c:pt idx="230">
                  <c:v>0.74109687762610432</c:v>
                </c:pt>
                <c:pt idx="231">
                  <c:v>0.69448226145761394</c:v>
                </c:pt>
                <c:pt idx="232">
                  <c:v>0.55701787384103651</c:v>
                </c:pt>
                <c:pt idx="233">
                  <c:v>0.91204344154716532</c:v>
                </c:pt>
                <c:pt idx="234">
                  <c:v>0.97964896457456274</c:v>
                </c:pt>
                <c:pt idx="235">
                  <c:v>1.1000344429217868</c:v>
                </c:pt>
                <c:pt idx="236">
                  <c:v>1.1853398765874135</c:v>
                </c:pt>
                <c:pt idx="237">
                  <c:v>1.3730949923363727</c:v>
                </c:pt>
                <c:pt idx="238">
                  <c:v>1.0966100633949873</c:v>
                </c:pt>
                <c:pt idx="239">
                  <c:v>1.1501050897618379</c:v>
                </c:pt>
                <c:pt idx="240">
                  <c:v>0.89836007143548247</c:v>
                </c:pt>
                <c:pt idx="241">
                  <c:v>0.95868528170080991</c:v>
                </c:pt>
                <c:pt idx="242">
                  <c:v>0.74335044727591448</c:v>
                </c:pt>
                <c:pt idx="243">
                  <c:v>0.61356556815935892</c:v>
                </c:pt>
                <c:pt idx="244">
                  <c:v>0.32215064434970525</c:v>
                </c:pt>
                <c:pt idx="245">
                  <c:v>0.57835567584550751</c:v>
                </c:pt>
                <c:pt idx="246">
                  <c:v>0.60943038935901028</c:v>
                </c:pt>
                <c:pt idx="247">
                  <c:v>0.9500350581692445</c:v>
                </c:pt>
                <c:pt idx="248">
                  <c:v>1.3509396822747721</c:v>
                </c:pt>
                <c:pt idx="249">
                  <c:v>1.3684945350073576</c:v>
                </c:pt>
                <c:pt idx="250">
                  <c:v>1.2641993430382203</c:v>
                </c:pt>
                <c:pt idx="251">
                  <c:v>1.5093741063659227</c:v>
                </c:pt>
                <c:pt idx="252">
                  <c:v>1.4036888249890227</c:v>
                </c:pt>
                <c:pt idx="253">
                  <c:v>1.3935334989060912</c:v>
                </c:pt>
                <c:pt idx="254">
                  <c:v>1.5473778547824852</c:v>
                </c:pt>
                <c:pt idx="255">
                  <c:v>1.5101221659441104</c:v>
                </c:pt>
                <c:pt idx="256">
                  <c:v>1.0596964323895288</c:v>
                </c:pt>
                <c:pt idx="257">
                  <c:v>0.81588092749738483</c:v>
                </c:pt>
                <c:pt idx="258">
                  <c:v>0.41567537789201764</c:v>
                </c:pt>
                <c:pt idx="259">
                  <c:v>0.21249978357198546</c:v>
                </c:pt>
                <c:pt idx="260">
                  <c:v>0.15097414453585939</c:v>
                </c:pt>
                <c:pt idx="261">
                  <c:v>0.33789846078218905</c:v>
                </c:pt>
                <c:pt idx="262">
                  <c:v>0.36533245892946425</c:v>
                </c:pt>
                <c:pt idx="263">
                  <c:v>0.35006641235047048</c:v>
                </c:pt>
                <c:pt idx="264">
                  <c:v>0.1242703210437571</c:v>
                </c:pt>
                <c:pt idx="265">
                  <c:v>0.10353445843487348</c:v>
                </c:pt>
                <c:pt idx="266">
                  <c:v>0.15005855110126223</c:v>
                </c:pt>
                <c:pt idx="267">
                  <c:v>0.38905259904148587</c:v>
                </c:pt>
                <c:pt idx="268">
                  <c:v>0.3948166022540982</c:v>
                </c:pt>
                <c:pt idx="269">
                  <c:v>0.87768056073767475</c:v>
                </c:pt>
                <c:pt idx="270">
                  <c:v>1.1640242010637913</c:v>
                </c:pt>
                <c:pt idx="271">
                  <c:v>0.96184779665212561</c:v>
                </c:pt>
                <c:pt idx="272">
                  <c:v>0.74550134750123598</c:v>
                </c:pt>
                <c:pt idx="273">
                  <c:v>0.99342485360968491</c:v>
                </c:pt>
                <c:pt idx="274">
                  <c:v>0.85954858845578097</c:v>
                </c:pt>
                <c:pt idx="275">
                  <c:v>0.56396227856419434</c:v>
                </c:pt>
                <c:pt idx="276">
                  <c:v>0.42471592393350077</c:v>
                </c:pt>
                <c:pt idx="277">
                  <c:v>0.51416952456225395</c:v>
                </c:pt>
                <c:pt idx="278">
                  <c:v>0.27152308044901191</c:v>
                </c:pt>
                <c:pt idx="279">
                  <c:v>0.23344631811259547</c:v>
                </c:pt>
                <c:pt idx="280">
                  <c:v>-5.562048897455811E-2</c:v>
                </c:pt>
                <c:pt idx="281">
                  <c:v>2.5172659186113645E-2</c:v>
                </c:pt>
                <c:pt idx="282">
                  <c:v>-0.15735396388017073</c:v>
                </c:pt>
                <c:pt idx="283">
                  <c:v>-0.11405063169563343</c:v>
                </c:pt>
                <c:pt idx="284">
                  <c:v>4.5902655738270591E-2</c:v>
                </c:pt>
                <c:pt idx="285">
                  <c:v>0.32911589842011263</c:v>
                </c:pt>
                <c:pt idx="286">
                  <c:v>0.47137909634844199</c:v>
                </c:pt>
                <c:pt idx="287">
                  <c:v>0.49327197599516542</c:v>
                </c:pt>
                <c:pt idx="288">
                  <c:v>0.66533481087962976</c:v>
                </c:pt>
                <c:pt idx="289">
                  <c:v>0.64036760100040224</c:v>
                </c:pt>
                <c:pt idx="290">
                  <c:v>0.90977061992964114</c:v>
                </c:pt>
                <c:pt idx="291">
                  <c:v>0.96023359409817544</c:v>
                </c:pt>
                <c:pt idx="292">
                  <c:v>1.3734565235045637</c:v>
                </c:pt>
                <c:pt idx="293">
                  <c:v>1.3673094081473678</c:v>
                </c:pt>
                <c:pt idx="294">
                  <c:v>1.386182248025142</c:v>
                </c:pt>
                <c:pt idx="295">
                  <c:v>1.2481647695628568</c:v>
                </c:pt>
                <c:pt idx="296">
                  <c:v>1.1368372463267957</c:v>
                </c:pt>
                <c:pt idx="297">
                  <c:v>0.81789967831552046</c:v>
                </c:pt>
                <c:pt idx="298">
                  <c:v>0.50705233914813419</c:v>
                </c:pt>
                <c:pt idx="299">
                  <c:v>0.60904495520852175</c:v>
                </c:pt>
                <c:pt idx="300">
                  <c:v>0.57343752649524127</c:v>
                </c:pt>
                <c:pt idx="301">
                  <c:v>0.73022005300685078</c:v>
                </c:pt>
                <c:pt idx="302">
                  <c:v>0.85711253474191729</c:v>
                </c:pt>
                <c:pt idx="303">
                  <c:v>1.1717046980784451</c:v>
                </c:pt>
                <c:pt idx="304">
                  <c:v>1.1647668166296836</c:v>
                </c:pt>
                <c:pt idx="305">
                  <c:v>1.3325388903941735</c:v>
                </c:pt>
                <c:pt idx="306">
                  <c:v>1.2831109193704902</c:v>
                </c:pt>
                <c:pt idx="307">
                  <c:v>1.2602231772305479</c:v>
                </c:pt>
                <c:pt idx="308">
                  <c:v>1.0546453903054158</c:v>
                </c:pt>
                <c:pt idx="309">
                  <c:v>0.9079575585936478</c:v>
                </c:pt>
                <c:pt idx="310">
                  <c:v>0.77013968209380612</c:v>
                </c:pt>
                <c:pt idx="311">
                  <c:v>0.84507176080444901</c:v>
                </c:pt>
                <c:pt idx="312">
                  <c:v>0.88403352105076538</c:v>
                </c:pt>
                <c:pt idx="313">
                  <c:v>1.0478252364988196</c:v>
                </c:pt>
                <c:pt idx="314">
                  <c:v>1.204556907147158</c:v>
                </c:pt>
                <c:pt idx="315">
                  <c:v>1.2592288067146815</c:v>
                </c:pt>
                <c:pt idx="316">
                  <c:v>1.3307306614854848</c:v>
                </c:pt>
                <c:pt idx="317">
                  <c:v>1.4928124714581257</c:v>
                </c:pt>
                <c:pt idx="318">
                  <c:v>1.6493442366311584</c:v>
                </c:pt>
                <c:pt idx="319">
                  <c:v>1.674695957003145</c:v>
                </c:pt>
                <c:pt idx="320">
                  <c:v>1.7668373588523132</c:v>
                </c:pt>
                <c:pt idx="321">
                  <c:v>1.6330387158916717</c:v>
                </c:pt>
                <c:pt idx="322">
                  <c:v>1.9782800281197879</c:v>
                </c:pt>
                <c:pt idx="323">
                  <c:v>2.1700015693025336</c:v>
                </c:pt>
                <c:pt idx="324">
                  <c:v>2.4345130656770246</c:v>
                </c:pt>
                <c:pt idx="325">
                  <c:v>2.4672245172418177</c:v>
                </c:pt>
                <c:pt idx="326">
                  <c:v>3.0711159239954728</c:v>
                </c:pt>
                <c:pt idx="327">
                  <c:v>2.8419572859365467</c:v>
                </c:pt>
                <c:pt idx="328">
                  <c:v>2.6291183292962752</c:v>
                </c:pt>
                <c:pt idx="329">
                  <c:v>2.4969893278346729</c:v>
                </c:pt>
                <c:pt idx="330">
                  <c:v>2.4536802815502838</c:v>
                </c:pt>
                <c:pt idx="331">
                  <c:v>2.1952811904416714</c:v>
                </c:pt>
                <c:pt idx="332">
                  <c:v>2.1909823283275758</c:v>
                </c:pt>
                <c:pt idx="333">
                  <c:v>2.3424434213922432</c:v>
                </c:pt>
                <c:pt idx="334">
                  <c:v>2.620344469634234</c:v>
                </c:pt>
                <c:pt idx="335">
                  <c:v>2.7847054730520999</c:v>
                </c:pt>
                <c:pt idx="336">
                  <c:v>2.9074164316444042</c:v>
                </c:pt>
                <c:pt idx="337">
                  <c:v>3.3825670715895226</c:v>
                </c:pt>
                <c:pt idx="338">
                  <c:v>3.8486876667003167</c:v>
                </c:pt>
                <c:pt idx="339">
                  <c:v>3.7912282169753433</c:v>
                </c:pt>
                <c:pt idx="340">
                  <c:v>4.2681389962803484</c:v>
                </c:pt>
                <c:pt idx="341">
                  <c:v>4.636879730752578</c:v>
                </c:pt>
                <c:pt idx="342">
                  <c:v>4.6766204203905772</c:v>
                </c:pt>
                <c:pt idx="343">
                  <c:v>4.6843310651929224</c:v>
                </c:pt>
                <c:pt idx="344">
                  <c:v>5.1223416651581548</c:v>
                </c:pt>
                <c:pt idx="345">
                  <c:v>5.4094919464176554</c:v>
                </c:pt>
                <c:pt idx="346">
                  <c:v>5.6349221828312883</c:v>
                </c:pt>
                <c:pt idx="347">
                  <c:v>6.0203623743976067</c:v>
                </c:pt>
                <c:pt idx="348">
                  <c:v>6.407362795029373</c:v>
                </c:pt>
                <c:pt idx="349">
                  <c:v>6.9423231708168176</c:v>
                </c:pt>
                <c:pt idx="350">
                  <c:v>7.2455335017584916</c:v>
                </c:pt>
                <c:pt idx="351">
                  <c:v>7.3541437878529523</c:v>
                </c:pt>
                <c:pt idx="352">
                  <c:v>7.5411140290987673</c:v>
                </c:pt>
                <c:pt idx="353">
                  <c:v>7.7164239515802775</c:v>
                </c:pt>
                <c:pt idx="354">
                  <c:v>7.6318138292043711</c:v>
                </c:pt>
                <c:pt idx="355">
                  <c:v>7.7793036619695979</c:v>
                </c:pt>
                <c:pt idx="356">
                  <c:v>8.0694037238357534</c:v>
                </c:pt>
                <c:pt idx="357">
                  <c:v>8.1512937408460395</c:v>
                </c:pt>
                <c:pt idx="358">
                  <c:v>8.6759837129990025</c:v>
                </c:pt>
                <c:pt idx="359">
                  <c:v>9.1281036402932081</c:v>
                </c:pt>
                <c:pt idx="360">
                  <c:v>9.2954035227272094</c:v>
                </c:pt>
                <c:pt idx="361">
                  <c:v>9.5561130863383266</c:v>
                </c:pt>
                <c:pt idx="362">
                  <c:v>10.094452605080471</c:v>
                </c:pt>
                <c:pt idx="363">
                  <c:v>10.155752078952196</c:v>
                </c:pt>
                <c:pt idx="364">
                  <c:v>10.53528150795206</c:v>
                </c:pt>
                <c:pt idx="365">
                  <c:v>10.844511166092769</c:v>
                </c:pt>
                <c:pt idx="366">
                  <c:v>11.360770779364618</c:v>
                </c:pt>
                <c:pt idx="367">
                  <c:v>11.442180347766147</c:v>
                </c:pt>
                <c:pt idx="368">
                  <c:v>11.315389871295917</c:v>
                </c:pt>
                <c:pt idx="369">
                  <c:v>10.970599349952483</c:v>
                </c:pt>
                <c:pt idx="370">
                  <c:v>11.167448509720236</c:v>
                </c:pt>
                <c:pt idx="371">
                  <c:v>10.786737624606015</c:v>
                </c:pt>
                <c:pt idx="372">
                  <c:v>10.614056694608362</c:v>
                </c:pt>
                <c:pt idx="373">
                  <c:v>10.67596599378707</c:v>
                </c:pt>
                <c:pt idx="374">
                  <c:v>10.382975248085348</c:v>
                </c:pt>
                <c:pt idx="375">
                  <c:v>9.8577944575017522</c:v>
                </c:pt>
                <c:pt idx="376">
                  <c:v>9.5469436220348367</c:v>
                </c:pt>
                <c:pt idx="377">
                  <c:v>9.5658927416831609</c:v>
                </c:pt>
                <c:pt idx="378">
                  <c:v>9.4453615423840525</c:v>
                </c:pt>
                <c:pt idx="379">
                  <c:v>9.7613702981914034</c:v>
                </c:pt>
                <c:pt idx="380">
                  <c:v>9.8878090091037798</c:v>
                </c:pt>
                <c:pt idx="381">
                  <c:v>10.161937949228008</c:v>
                </c:pt>
                <c:pt idx="382">
                  <c:v>9.8943868444602394</c:v>
                </c:pt>
                <c:pt idx="383">
                  <c:v>9.8788456947990415</c:v>
                </c:pt>
                <c:pt idx="384">
                  <c:v>9.5061345002429594</c:v>
                </c:pt>
                <c:pt idx="385">
                  <c:v>9.0486432607905485</c:v>
                </c:pt>
                <c:pt idx="386">
                  <c:v>8.5162017023320722</c:v>
                </c:pt>
                <c:pt idx="387">
                  <c:v>8.4059200989684992</c:v>
                </c:pt>
                <c:pt idx="388">
                  <c:v>7.8876584506983702</c:v>
                </c:pt>
                <c:pt idx="389">
                  <c:v>7.6027170316756125</c:v>
                </c:pt>
                <c:pt idx="390">
                  <c:v>7.4415855677492972</c:v>
                </c:pt>
                <c:pt idx="391">
                  <c:v>6.9477740589179815</c:v>
                </c:pt>
                <c:pt idx="392">
                  <c:v>6.3596125051802144</c:v>
                </c:pt>
                <c:pt idx="393">
                  <c:v>6.265700906534553</c:v>
                </c:pt>
                <c:pt idx="394">
                  <c:v>5.8334189888241834</c:v>
                </c:pt>
                <c:pt idx="395">
                  <c:v>5.4072270261971358</c:v>
                </c:pt>
                <c:pt idx="396">
                  <c:v>5.4608450186519715</c:v>
                </c:pt>
                <c:pt idx="397">
                  <c:v>5.4619529661872352</c:v>
                </c:pt>
                <c:pt idx="398">
                  <c:v>5.0599311430098366</c:v>
                </c:pt>
                <c:pt idx="399">
                  <c:v>4.8117692749158625</c:v>
                </c:pt>
                <c:pt idx="400">
                  <c:v>4.6849373619038657</c:v>
                </c:pt>
                <c:pt idx="401">
                  <c:v>4.2074954039724064</c:v>
                </c:pt>
                <c:pt idx="402">
                  <c:v>3.6399034011200286</c:v>
                </c:pt>
                <c:pt idx="403">
                  <c:v>3.4035910791369446</c:v>
                </c:pt>
                <c:pt idx="404">
                  <c:v>3.1391087122241599</c:v>
                </c:pt>
                <c:pt idx="405">
                  <c:v>2.9319963003802396</c:v>
                </c:pt>
                <c:pt idx="406">
                  <c:v>2.7888741178591787</c:v>
                </c:pt>
                <c:pt idx="407">
                  <c:v>2.3301918904099725</c:v>
                </c:pt>
                <c:pt idx="408">
                  <c:v>2.0104596180311711</c:v>
                </c:pt>
                <c:pt idx="409">
                  <c:v>1.8905373007213235</c:v>
                </c:pt>
                <c:pt idx="410">
                  <c:v>1.6857949384789841</c:v>
                </c:pt>
                <c:pt idx="411">
                  <c:v>1.5046222570472509</c:v>
                </c:pt>
                <c:pt idx="412">
                  <c:v>1.3840095306742493</c:v>
                </c:pt>
                <c:pt idx="413">
                  <c:v>1.1650967593585284</c:v>
                </c:pt>
                <c:pt idx="414">
                  <c:v>0.96424421740120625</c:v>
                </c:pt>
                <c:pt idx="415">
                  <c:v>0.76424163050416138</c:v>
                </c:pt>
                <c:pt idx="416">
                  <c:v>0.69699899866593873</c:v>
                </c:pt>
                <c:pt idx="417">
                  <c:v>0.67151632188509203</c:v>
                </c:pt>
                <c:pt idx="418">
                  <c:v>0.93760360016016653</c:v>
                </c:pt>
                <c:pt idx="419">
                  <c:v>0.71093055918716475</c:v>
                </c:pt>
                <c:pt idx="420">
                  <c:v>0.40167747326130321</c:v>
                </c:pt>
                <c:pt idx="421">
                  <c:v>0.40210434238114007</c:v>
                </c:pt>
                <c:pt idx="422">
                  <c:v>0.26393144089492404</c:v>
                </c:pt>
                <c:pt idx="423">
                  <c:v>3.9878494457398397E-2</c:v>
                </c:pt>
                <c:pt idx="424">
                  <c:v>0.13611550306711256</c:v>
                </c:pt>
                <c:pt idx="425">
                  <c:v>8.0022466722616037E-2</c:v>
                </c:pt>
                <c:pt idx="426">
                  <c:v>-0.38685061457752867</c:v>
                </c:pt>
                <c:pt idx="427">
                  <c:v>-0.25683401518447574</c:v>
                </c:pt>
                <c:pt idx="428">
                  <c:v>-0.84991746075586505</c:v>
                </c:pt>
                <c:pt idx="429">
                  <c:v>-0.97332095129314689</c:v>
                </c:pt>
                <c:pt idx="430">
                  <c:v>-1.0221944867977721</c:v>
                </c:pt>
                <c:pt idx="431">
                  <c:v>-0.8218877928684506</c:v>
                </c:pt>
                <c:pt idx="432">
                  <c:v>-1.0912311439034805</c:v>
                </c:pt>
                <c:pt idx="433">
                  <c:v>-0.82356453990429479</c:v>
                </c:pt>
                <c:pt idx="434">
                  <c:v>-0.82215798087235681</c:v>
                </c:pt>
                <c:pt idx="435">
                  <c:v>-0.67186146680910463</c:v>
                </c:pt>
                <c:pt idx="436">
                  <c:v>-1.1059252721187285</c:v>
                </c:pt>
                <c:pt idx="437">
                  <c:v>-1.2045391224058315</c:v>
                </c:pt>
                <c:pt idx="438">
                  <c:v>-2.033373017671873</c:v>
                </c:pt>
                <c:pt idx="439">
                  <c:v>-2.5526666834684031</c:v>
                </c:pt>
                <c:pt idx="440">
                  <c:v>-3.1930403942408665</c:v>
                </c:pt>
                <c:pt idx="441">
                  <c:v>-3.6475141499907182</c:v>
                </c:pt>
                <c:pt idx="442">
                  <c:v>-4.4358879507194038</c:v>
                </c:pt>
                <c:pt idx="443">
                  <c:v>-4.8187617964283715</c:v>
                </c:pt>
                <c:pt idx="444">
                  <c:v>-5.5470059615689626</c:v>
                </c:pt>
                <c:pt idx="445">
                  <c:v>-5.7844101716986334</c:v>
                </c:pt>
                <c:pt idx="446">
                  <c:v>-6.0810244268188338</c:v>
                </c:pt>
                <c:pt idx="447">
                  <c:v>-5.9269084524339464</c:v>
                </c:pt>
                <c:pt idx="448">
                  <c:v>-5.3553925230365937</c:v>
                </c:pt>
                <c:pt idx="449">
                  <c:v>-4.3898466386282156</c:v>
                </c:pt>
                <c:pt idx="450">
                  <c:v>-3.2912707992102681</c:v>
                </c:pt>
                <c:pt idx="451">
                  <c:v>-1.8126150047842013</c:v>
                </c:pt>
                <c:pt idx="452">
                  <c:v>-1.0646595298485226</c:v>
                </c:pt>
                <c:pt idx="453">
                  <c:v>-0.78543409991352753</c:v>
                </c:pt>
                <c:pt idx="454">
                  <c:v>-1.1128987149806575</c:v>
                </c:pt>
                <c:pt idx="455">
                  <c:v>-1.7065031005071312</c:v>
                </c:pt>
                <c:pt idx="456">
                  <c:v>-2.8519575310327254</c:v>
                </c:pt>
                <c:pt idx="457">
                  <c:v>-3.7949420065588981</c:v>
                </c:pt>
                <c:pt idx="458">
                  <c:v>-4.5630265270871009</c:v>
                </c:pt>
                <c:pt idx="459">
                  <c:v>-4.7572610926187835</c:v>
                </c:pt>
                <c:pt idx="460">
                  <c:v>-5.0182259776996379</c:v>
                </c:pt>
                <c:pt idx="461">
                  <c:v>-3.8922909077927708</c:v>
                </c:pt>
                <c:pt idx="462">
                  <c:v>0.48308411710035448</c:v>
                </c:pt>
                <c:pt idx="463">
                  <c:v>5.9977290969783041</c:v>
                </c:pt>
                <c:pt idx="464">
                  <c:v>6.5006343064369574</c:v>
                </c:pt>
                <c:pt idx="465">
                  <c:v>4.4915794708834307</c:v>
                </c:pt>
                <c:pt idx="466">
                  <c:v>3.4002745903162661</c:v>
                </c:pt>
                <c:pt idx="467">
                  <c:v>-0.27539033526598128</c:v>
                </c:pt>
                <c:pt idx="468">
                  <c:v>-4.9916353058647598</c:v>
                </c:pt>
                <c:pt idx="469">
                  <c:v>-4.8282805960788711</c:v>
                </c:pt>
                <c:pt idx="470">
                  <c:v>-2.3894959313183182</c:v>
                </c:pt>
                <c:pt idx="471">
                  <c:v>-1.6038313115845586</c:v>
                </c:pt>
                <c:pt idx="472">
                  <c:v>-1.2894664622344869</c:v>
                </c:pt>
                <c:pt idx="473">
                  <c:v>-1.0177716579082114</c:v>
                </c:pt>
                <c:pt idx="474">
                  <c:v>-0.85763689860717773</c:v>
                </c:pt>
                <c:pt idx="475">
                  <c:v>-0.75992218433283265</c:v>
                </c:pt>
                <c:pt idx="476">
                  <c:v>-0.9473075150866308</c:v>
                </c:pt>
                <c:pt idx="477">
                  <c:v>-0.99629316551456859</c:v>
                </c:pt>
                <c:pt idx="478">
                  <c:v>-1.0522688609794653</c:v>
                </c:pt>
                <c:pt idx="479">
                  <c:v>-0.9595146014827497</c:v>
                </c:pt>
                <c:pt idx="480">
                  <c:v>-0.97543011233413068</c:v>
                </c:pt>
                <c:pt idx="481">
                  <c:v>-0.81397566822092027</c:v>
                </c:pt>
                <c:pt idx="482">
                  <c:v>-0.91054126914456501</c:v>
                </c:pt>
                <c:pt idx="483">
                  <c:v>-0.72264691510650203</c:v>
                </c:pt>
                <c:pt idx="484">
                  <c:v>-0.94153260610820355</c:v>
                </c:pt>
                <c:pt idx="485">
                  <c:v>-1.0766386168428792</c:v>
                </c:pt>
                <c:pt idx="486">
                  <c:v>-1.0213046726261177</c:v>
                </c:pt>
                <c:pt idx="487">
                  <c:v>-0.79034077345937415</c:v>
                </c:pt>
                <c:pt idx="488">
                  <c:v>-0.49188664460510945</c:v>
                </c:pt>
                <c:pt idx="489">
                  <c:v>-0.40411256079785751</c:v>
                </c:pt>
                <c:pt idx="490">
                  <c:v>-4.6418522039081853E-2</c:v>
                </c:pt>
                <c:pt idx="491">
                  <c:v>0.20641547166978</c:v>
                </c:pt>
                <c:pt idx="492">
                  <c:v>0.48049942032726456</c:v>
                </c:pt>
                <c:pt idx="493">
                  <c:v>0.19746304919293212</c:v>
                </c:pt>
                <c:pt idx="494">
                  <c:v>0.33259663299840669</c:v>
                </c:pt>
                <c:pt idx="495">
                  <c:v>0.10759017174225956</c:v>
                </c:pt>
                <c:pt idx="496">
                  <c:v>-0.26443633457698151</c:v>
                </c:pt>
                <c:pt idx="497">
                  <c:v>-0.66979261116862432</c:v>
                </c:pt>
                <c:pt idx="498">
                  <c:v>-0.73532893282035616</c:v>
                </c:pt>
                <c:pt idx="499">
                  <c:v>-0.84534529953363169</c:v>
                </c:pt>
                <c:pt idx="500">
                  <c:v>-0.74610171130990588</c:v>
                </c:pt>
                <c:pt idx="501">
                  <c:v>-0.55272816815063375</c:v>
                </c:pt>
                <c:pt idx="502">
                  <c:v>-0.4290949448493997</c:v>
                </c:pt>
                <c:pt idx="503">
                  <c:v>-0.23503176662142602</c:v>
                </c:pt>
                <c:pt idx="504">
                  <c:v>-0.2339186334681676</c:v>
                </c:pt>
                <c:pt idx="505">
                  <c:v>-0.17222527055168471</c:v>
                </c:pt>
                <c:pt idx="506">
                  <c:v>-0.30247195270691218</c:v>
                </c:pt>
                <c:pt idx="507">
                  <c:v>-0.57637867993530489</c:v>
                </c:pt>
                <c:pt idx="508">
                  <c:v>-0.86278545223832626</c:v>
                </c:pt>
                <c:pt idx="509">
                  <c:v>-1.019292269617414</c:v>
                </c:pt>
                <c:pt idx="510">
                  <c:v>-1.0500594069134173</c:v>
                </c:pt>
                <c:pt idx="511">
                  <c:v>-0.96860658929431087</c:v>
                </c:pt>
                <c:pt idx="512">
                  <c:v>-0.65375381676155009</c:v>
                </c:pt>
                <c:pt idx="513">
                  <c:v>-0.48793081442992126</c:v>
                </c:pt>
                <c:pt idx="514">
                  <c:v>-0.3027278571816327</c:v>
                </c:pt>
                <c:pt idx="515">
                  <c:v>-0.27077494501814808</c:v>
                </c:pt>
                <c:pt idx="516">
                  <c:v>-0.25481207794090494</c:v>
                </c:pt>
                <c:pt idx="517">
                  <c:v>-0.25461925595136659</c:v>
                </c:pt>
                <c:pt idx="518">
                  <c:v>-0.20486675393764747</c:v>
                </c:pt>
                <c:pt idx="519">
                  <c:v>-0.31812429702044887</c:v>
                </c:pt>
                <c:pt idx="520">
                  <c:v>-0.35673188520122567</c:v>
                </c:pt>
                <c:pt idx="521">
                  <c:v>-0.51747924354748243</c:v>
                </c:pt>
                <c:pt idx="522">
                  <c:v>-0.35464664698871812</c:v>
                </c:pt>
                <c:pt idx="523">
                  <c:v>-0.31094409552637919</c:v>
                </c:pt>
                <c:pt idx="524">
                  <c:v>-0.20326158916192899</c:v>
                </c:pt>
                <c:pt idx="525">
                  <c:v>-0.18013912789680503</c:v>
                </c:pt>
                <c:pt idx="526">
                  <c:v>-0.20444698666642108</c:v>
                </c:pt>
                <c:pt idx="527">
                  <c:v>-0.37194489054419638</c:v>
                </c:pt>
                <c:pt idx="528">
                  <c:v>-0.71895283953157718</c:v>
                </c:pt>
                <c:pt idx="529">
                  <c:v>-0.90701083363002666</c:v>
                </c:pt>
                <c:pt idx="530">
                  <c:v>-1.0124585978538527</c:v>
                </c:pt>
                <c:pt idx="531">
                  <c:v>-0.90693640718574309</c:v>
                </c:pt>
                <c:pt idx="532">
                  <c:v>-0.87584426162714346</c:v>
                </c:pt>
                <c:pt idx="533">
                  <c:v>-0.62979216117952608</c:v>
                </c:pt>
                <c:pt idx="534">
                  <c:v>-0.49822010584432841</c:v>
                </c:pt>
                <c:pt idx="535">
                  <c:v>-0.25293837061016977</c:v>
                </c:pt>
                <c:pt idx="536">
                  <c:v>-7.9176680497272584E-2</c:v>
                </c:pt>
                <c:pt idx="537">
                  <c:v>2.4904964492925737E-2</c:v>
                </c:pt>
                <c:pt idx="538">
                  <c:v>-4.9231606065831988E-3</c:v>
                </c:pt>
                <c:pt idx="539">
                  <c:v>2.4738669174205207E-2</c:v>
                </c:pt>
                <c:pt idx="540">
                  <c:v>7.0200453833836163E-2</c:v>
                </c:pt>
                <c:pt idx="541">
                  <c:v>-2.2287806629145181E-2</c:v>
                </c:pt>
                <c:pt idx="542">
                  <c:v>-0.20293611221620228</c:v>
                </c:pt>
                <c:pt idx="543">
                  <c:v>-0.23150473796324528</c:v>
                </c:pt>
                <c:pt idx="544">
                  <c:v>-4.4643408843188383E-2</c:v>
                </c:pt>
                <c:pt idx="545">
                  <c:v>-0.25151212485748636</c:v>
                </c:pt>
                <c:pt idx="546">
                  <c:v>-9.9630610925804788E-2</c:v>
                </c:pt>
                <c:pt idx="547">
                  <c:v>2.2210857874526792E-2</c:v>
                </c:pt>
                <c:pt idx="548">
                  <c:v>0.23663228154205357</c:v>
                </c:pt>
                <c:pt idx="549">
                  <c:v>0.10146366007532066</c:v>
                </c:pt>
                <c:pt idx="550">
                  <c:v>-0.13272500652712674</c:v>
                </c:pt>
                <c:pt idx="551">
                  <c:v>-0.47430399334853285</c:v>
                </c:pt>
                <c:pt idx="552">
                  <c:v>-1.0147030253144864</c:v>
                </c:pt>
                <c:pt idx="553">
                  <c:v>-1.3522021024264337</c:v>
                </c:pt>
                <c:pt idx="554">
                  <c:v>-1.6027809495567229</c:v>
                </c:pt>
                <c:pt idx="555">
                  <c:v>-1.5075798418300181</c:v>
                </c:pt>
                <c:pt idx="556">
                  <c:v>-1.3463787792477571</c:v>
                </c:pt>
                <c:pt idx="557">
                  <c:v>-0.7819177618114117</c:v>
                </c:pt>
                <c:pt idx="558">
                  <c:v>-0.68987678952243692</c:v>
                </c:pt>
                <c:pt idx="559">
                  <c:v>-0.72323613751140226</c:v>
                </c:pt>
                <c:pt idx="560">
                  <c:v>-0.72121553065655353</c:v>
                </c:pt>
                <c:pt idx="561">
                  <c:v>-0.61865496895937189</c:v>
                </c:pt>
                <c:pt idx="562">
                  <c:v>-0.55649445242129469</c:v>
                </c:pt>
                <c:pt idx="563">
                  <c:v>-0.71619370586140452</c:v>
                </c:pt>
                <c:pt idx="564">
                  <c:v>-0.6741030044576225</c:v>
                </c:pt>
                <c:pt idx="565">
                  <c:v>-0.41116234821140357</c:v>
                </c:pt>
                <c:pt idx="566">
                  <c:v>-0.56687173712421113</c:v>
                </c:pt>
                <c:pt idx="567">
                  <c:v>-0.72002117119749154</c:v>
                </c:pt>
                <c:pt idx="568">
                  <c:v>-0.32554092561508879</c:v>
                </c:pt>
                <c:pt idx="569">
                  <c:v>0.14711927479800818</c:v>
                </c:pt>
                <c:pt idx="570">
                  <c:v>-5.6730569959672586E-2</c:v>
                </c:pt>
                <c:pt idx="571">
                  <c:v>0.18966981534016369</c:v>
                </c:pt>
                <c:pt idx="572">
                  <c:v>0.14691015547223576</c:v>
                </c:pt>
                <c:pt idx="573">
                  <c:v>0.12661045043508876</c:v>
                </c:pt>
                <c:pt idx="574">
                  <c:v>-0.24326929977274073</c:v>
                </c:pt>
                <c:pt idx="575">
                  <c:v>-0.15100909515269895</c:v>
                </c:pt>
                <c:pt idx="576">
                  <c:v>-0.44601921093599034</c:v>
                </c:pt>
                <c:pt idx="577">
                  <c:v>-0.62885937190026064</c:v>
                </c:pt>
                <c:pt idx="578">
                  <c:v>-0.76189957804695607</c:v>
                </c:pt>
                <c:pt idx="579">
                  <c:v>-0.56829955410043909</c:v>
                </c:pt>
                <c:pt idx="580">
                  <c:v>-0.34417957533334231</c:v>
                </c:pt>
                <c:pt idx="581">
                  <c:v>-5.6919641747120567E-2</c:v>
                </c:pt>
                <c:pt idx="582">
                  <c:v>0.10537024665675394</c:v>
                </c:pt>
                <c:pt idx="583">
                  <c:v>0.1169800898768351</c:v>
                </c:pt>
                <c:pt idx="584">
                  <c:v>-7.5190387365450362E-2</c:v>
                </c:pt>
                <c:pt idx="585">
                  <c:v>-0.38183090980037082</c:v>
                </c:pt>
                <c:pt idx="586">
                  <c:v>-0.62788147742938971</c:v>
                </c:pt>
                <c:pt idx="587">
                  <c:v>-0.57029209025395322</c:v>
                </c:pt>
                <c:pt idx="588">
                  <c:v>-0.74608247294513175</c:v>
                </c:pt>
                <c:pt idx="589">
                  <c:v>-0.54950290082884989</c:v>
                </c:pt>
                <c:pt idx="590">
                  <c:v>-0.43466337390658011</c:v>
                </c:pt>
                <c:pt idx="591">
                  <c:v>-0.35611389217977679</c:v>
                </c:pt>
                <c:pt idx="592">
                  <c:v>-0.19870445564989517</c:v>
                </c:pt>
                <c:pt idx="593">
                  <c:v>0.16387466035119971</c:v>
                </c:pt>
                <c:pt idx="594">
                  <c:v>0.10794373114652274</c:v>
                </c:pt>
                <c:pt idx="595">
                  <c:v>0.1354727567346278</c:v>
                </c:pt>
                <c:pt idx="596">
                  <c:v>0.12654201249184799</c:v>
                </c:pt>
                <c:pt idx="597">
                  <c:v>-6.798877695514495E-2</c:v>
                </c:pt>
                <c:pt idx="598">
                  <c:v>-0.12169961160782301</c:v>
                </c:pt>
                <c:pt idx="599">
                  <c:v>-0.18977049146762379</c:v>
                </c:pt>
                <c:pt idx="600">
                  <c:v>-8.9731416536028119E-2</c:v>
                </c:pt>
                <c:pt idx="601">
                  <c:v>2.2427337807712645E-2</c:v>
                </c:pt>
                <c:pt idx="602">
                  <c:v>0.27751604693401694</c:v>
                </c:pt>
                <c:pt idx="603">
                  <c:v>0.38399471084142128</c:v>
                </c:pt>
                <c:pt idx="604">
                  <c:v>0.51547360495367944</c:v>
                </c:pt>
                <c:pt idx="605">
                  <c:v>0.43083245385004265</c:v>
                </c:pt>
                <c:pt idx="606">
                  <c:v>0.27412125752906452</c:v>
                </c:pt>
                <c:pt idx="607">
                  <c:v>0.21755001598926449</c:v>
                </c:pt>
                <c:pt idx="608">
                  <c:v>0.11393872922920489</c:v>
                </c:pt>
                <c:pt idx="609">
                  <c:v>5.7807121822204946E-2</c:v>
                </c:pt>
                <c:pt idx="610">
                  <c:v>-3.5134530813913455E-2</c:v>
                </c:pt>
                <c:pt idx="611">
                  <c:v>-0.10099622868060514</c:v>
                </c:pt>
                <c:pt idx="612">
                  <c:v>-0.35653769630670418</c:v>
                </c:pt>
                <c:pt idx="613">
                  <c:v>-0.56269920916037175</c:v>
                </c:pt>
                <c:pt idx="614">
                  <c:v>-0.58549076724307958</c:v>
                </c:pt>
                <c:pt idx="615">
                  <c:v>-0.45797237055626561</c:v>
                </c:pt>
                <c:pt idx="616">
                  <c:v>-0.21410401910140173</c:v>
                </c:pt>
                <c:pt idx="617">
                  <c:v>-0.19807598835257229</c:v>
                </c:pt>
                <c:pt idx="618">
                  <c:v>2.5401997155456768E-2</c:v>
                </c:pt>
                <c:pt idx="619">
                  <c:v>-5.2440062578769521E-2</c:v>
                </c:pt>
                <c:pt idx="620">
                  <c:v>-0.27838216755671458</c:v>
                </c:pt>
                <c:pt idx="621">
                  <c:v>-0.55141404225385993</c:v>
                </c:pt>
                <c:pt idx="622">
                  <c:v>-0.5148459621917103</c:v>
                </c:pt>
                <c:pt idx="623">
                  <c:v>-0.49608792737172963</c:v>
                </c:pt>
                <c:pt idx="624">
                  <c:v>-0.4922499377953809</c:v>
                </c:pt>
                <c:pt idx="625">
                  <c:v>-0.33228199346411924</c:v>
                </c:pt>
                <c:pt idx="626">
                  <c:v>-0.17058436990539874</c:v>
                </c:pt>
                <c:pt idx="627">
                  <c:v>0.13393320839937578</c:v>
                </c:pt>
                <c:pt idx="628">
                  <c:v>-0.10771925855125908</c:v>
                </c:pt>
                <c:pt idx="629">
                  <c:v>-9.8841495185320816E-2</c:v>
                </c:pt>
                <c:pt idx="630">
                  <c:v>-0.20498377707177839</c:v>
                </c:pt>
                <c:pt idx="631">
                  <c:v>-0.13208610421209524</c:v>
                </c:pt>
                <c:pt idx="632">
                  <c:v>-0.37985847660773497</c:v>
                </c:pt>
                <c:pt idx="633">
                  <c:v>-6.0020894260152335E-2</c:v>
                </c:pt>
                <c:pt idx="634">
                  <c:v>0.11883636725575175</c:v>
                </c:pt>
                <c:pt idx="635">
                  <c:v>9.335835060106046E-4</c:v>
                </c:pt>
                <c:pt idx="636">
                  <c:v>-0.24468924551082197</c:v>
                </c:pt>
                <c:pt idx="637">
                  <c:v>-9.0891844175307976E-2</c:v>
                </c:pt>
                <c:pt idx="638">
                  <c:v>-0.25747448810388052</c:v>
                </c:pt>
                <c:pt idx="639">
                  <c:v>-0.29628717729800302</c:v>
                </c:pt>
                <c:pt idx="640">
                  <c:v>5.2940088240869709E-2</c:v>
                </c:pt>
                <c:pt idx="641">
                  <c:v>0.35496730851127412</c:v>
                </c:pt>
                <c:pt idx="642">
                  <c:v>0.44132420789083665</c:v>
                </c:pt>
                <c:pt idx="643">
                  <c:v>0.39332106199307182</c:v>
                </c:pt>
                <c:pt idx="644">
                  <c:v>0.47195787081651641</c:v>
                </c:pt>
                <c:pt idx="645">
                  <c:v>0.34513491002807228</c:v>
                </c:pt>
                <c:pt idx="646">
                  <c:v>0.50631190396385095</c:v>
                </c:pt>
                <c:pt idx="647">
                  <c:v>0.52587885262238898</c:v>
                </c:pt>
                <c:pt idx="648">
                  <c:v>0.67728575600222296</c:v>
                </c:pt>
                <c:pt idx="649">
                  <c:v>0.57685261410188926</c:v>
                </c:pt>
                <c:pt idx="650">
                  <c:v>0.89015915125155909</c:v>
                </c:pt>
                <c:pt idx="651">
                  <c:v>0.68039564311219369</c:v>
                </c:pt>
                <c:pt idx="652">
                  <c:v>0.43686208968234685</c:v>
                </c:pt>
                <c:pt idx="653">
                  <c:v>0.4599484909605378</c:v>
                </c:pt>
                <c:pt idx="654">
                  <c:v>0.41712512266710783</c:v>
                </c:pt>
                <c:pt idx="655">
                  <c:v>7.3041709084737991E-2</c:v>
                </c:pt>
                <c:pt idx="656">
                  <c:v>0.10478825021196472</c:v>
                </c:pt>
                <c:pt idx="657">
                  <c:v>0.38234474604732449</c:v>
                </c:pt>
                <c:pt idx="658">
                  <c:v>0.58777119658935395</c:v>
                </c:pt>
                <c:pt idx="659">
                  <c:v>0.53912732611481062</c:v>
                </c:pt>
                <c:pt idx="660">
                  <c:v>0.75701341033806924</c:v>
                </c:pt>
                <c:pt idx="661">
                  <c:v>0.99436944925767501</c:v>
                </c:pt>
                <c:pt idx="662">
                  <c:v>0.78405571864144208</c:v>
                </c:pt>
                <c:pt idx="663">
                  <c:v>0.53339194272456969</c:v>
                </c:pt>
                <c:pt idx="664">
                  <c:v>0.64442812150558615</c:v>
                </c:pt>
                <c:pt idx="665">
                  <c:v>0.3630442549830275</c:v>
                </c:pt>
                <c:pt idx="666">
                  <c:v>0.11329034315543926</c:v>
                </c:pt>
                <c:pt idx="667">
                  <c:v>-4.3823889747936981E-2</c:v>
                </c:pt>
                <c:pt idx="668">
                  <c:v>-0.15411816796520186</c:v>
                </c:pt>
                <c:pt idx="669">
                  <c:v>-0.14642249149783623</c:v>
                </c:pt>
                <c:pt idx="670">
                  <c:v>-2.9206584530492775E-2</c:v>
                </c:pt>
                <c:pt idx="671">
                  <c:v>2.437927712449476E-2</c:v>
                </c:pt>
                <c:pt idx="672">
                  <c:v>9.9475093465671613E-2</c:v>
                </c:pt>
                <c:pt idx="673">
                  <c:v>2.7230864491565608E-2</c:v>
                </c:pt>
                <c:pt idx="674">
                  <c:v>1.6716590200713245E-2</c:v>
                </c:pt>
                <c:pt idx="675">
                  <c:v>3.7921994774866283E-2</c:v>
                </c:pt>
                <c:pt idx="676">
                  <c:v>8.2937354023405421E-2</c:v>
                </c:pt>
                <c:pt idx="677">
                  <c:v>0.38960266794487575</c:v>
                </c:pt>
                <c:pt idx="678">
                  <c:v>0.45618821240212321</c:v>
                </c:pt>
                <c:pt idx="679">
                  <c:v>0.26478371153530689</c:v>
                </c:pt>
                <c:pt idx="680">
                  <c:v>0.44718916534296327</c:v>
                </c:pt>
                <c:pt idx="681">
                  <c:v>0.33692457382362873</c:v>
                </c:pt>
                <c:pt idx="682">
                  <c:v>0.13003993697583988</c:v>
                </c:pt>
                <c:pt idx="683">
                  <c:v>0.2765549789338152</c:v>
                </c:pt>
                <c:pt idx="684">
                  <c:v>0.49927997555447734</c:v>
                </c:pt>
                <c:pt idx="685">
                  <c:v>0.35574492683634523</c:v>
                </c:pt>
                <c:pt idx="686">
                  <c:v>0.37416983277795568</c:v>
                </c:pt>
                <c:pt idx="687">
                  <c:v>0.33910496929564571</c:v>
                </c:pt>
                <c:pt idx="688">
                  <c:v>0.2456600604760831</c:v>
                </c:pt>
                <c:pt idx="689">
                  <c:v>8.8415106317821707E-2</c:v>
                </c:pt>
                <c:pt idx="690">
                  <c:v>2.8640106819380718E-2</c:v>
                </c:pt>
                <c:pt idx="691">
                  <c:v>-0.19707493802068607</c:v>
                </c:pt>
                <c:pt idx="692">
                  <c:v>-0.31191030412165144</c:v>
                </c:pt>
                <c:pt idx="693">
                  <c:v>-0.43746571557311009</c:v>
                </c:pt>
                <c:pt idx="694">
                  <c:v>-0.66469117237655162</c:v>
                </c:pt>
                <c:pt idx="695">
                  <c:v>-0.70320639856808831</c:v>
                </c:pt>
                <c:pt idx="696">
                  <c:v>-0.72168167010858553</c:v>
                </c:pt>
                <c:pt idx="697">
                  <c:v>-0.58102698699951549</c:v>
                </c:pt>
                <c:pt idx="698">
                  <c:v>-0.30287234924234163</c:v>
                </c:pt>
                <c:pt idx="699">
                  <c:v>0.30321224316148099</c:v>
                </c:pt>
                <c:pt idx="700">
                  <c:v>0.35529651424514658</c:v>
                </c:pt>
                <c:pt idx="701">
                  <c:v>0.6325707399665762</c:v>
                </c:pt>
                <c:pt idx="702">
                  <c:v>0.63334492032431511</c:v>
                </c:pt>
                <c:pt idx="703">
                  <c:v>0.32642933132978402</c:v>
                </c:pt>
                <c:pt idx="704">
                  <c:v>1.7013696974558602E-2</c:v>
                </c:pt>
                <c:pt idx="705">
                  <c:v>-0.14782198274280761</c:v>
                </c:pt>
                <c:pt idx="706">
                  <c:v>-0.2383477078237867</c:v>
                </c:pt>
                <c:pt idx="707">
                  <c:v>-0.31816347826985081</c:v>
                </c:pt>
                <c:pt idx="708">
                  <c:v>-0.43191957009534787</c:v>
                </c:pt>
                <c:pt idx="709">
                  <c:v>-0.41491570729480626</c:v>
                </c:pt>
                <c:pt idx="710">
                  <c:v>-0.23651188986969812</c:v>
                </c:pt>
                <c:pt idx="711">
                  <c:v>-0.31816784176101703</c:v>
                </c:pt>
                <c:pt idx="712">
                  <c:v>4.3746160975261628E-2</c:v>
                </c:pt>
                <c:pt idx="713">
                  <c:v>0.38924011833765687</c:v>
                </c:pt>
                <c:pt idx="714">
                  <c:v>0.45865403032471397</c:v>
                </c:pt>
                <c:pt idx="715">
                  <c:v>0.46123789693496081</c:v>
                </c:pt>
                <c:pt idx="716">
                  <c:v>0.66190144210646396</c:v>
                </c:pt>
                <c:pt idx="717">
                  <c:v>0.65112494189227199</c:v>
                </c:pt>
                <c:pt idx="718">
                  <c:v>0.44607839629092128</c:v>
                </c:pt>
                <c:pt idx="719">
                  <c:v>0.46316180530094825</c:v>
                </c:pt>
                <c:pt idx="720">
                  <c:v>0.26123544503488538</c:v>
                </c:pt>
                <c:pt idx="721">
                  <c:v>5.3899039383213852E-2</c:v>
                </c:pt>
                <c:pt idx="722">
                  <c:v>-0.3758974116555297</c:v>
                </c:pt>
                <c:pt idx="723">
                  <c:v>-0.18372390808281763</c:v>
                </c:pt>
                <c:pt idx="724">
                  <c:v>-0.2644004499001219</c:v>
                </c:pt>
                <c:pt idx="725">
                  <c:v>-0.23369731322290183</c:v>
                </c:pt>
                <c:pt idx="726">
                  <c:v>-0.35306422194457437</c:v>
                </c:pt>
                <c:pt idx="727">
                  <c:v>-0.27590117606662029</c:v>
                </c:pt>
                <c:pt idx="728">
                  <c:v>-0.16533789942888766</c:v>
                </c:pt>
                <c:pt idx="729">
                  <c:v>-0.23117466818848892</c:v>
                </c:pt>
                <c:pt idx="730">
                  <c:v>-9.9031482346913488E-2</c:v>
                </c:pt>
                <c:pt idx="731">
                  <c:v>0.35040165809438373</c:v>
                </c:pt>
                <c:pt idx="732">
                  <c:v>0.49914475313393913</c:v>
                </c:pt>
                <c:pt idx="733">
                  <c:v>0.28735752660867386</c:v>
                </c:pt>
                <c:pt idx="734">
                  <c:v>0.32641025467276463</c:v>
                </c:pt>
                <c:pt idx="735">
                  <c:v>0.60864293732476538</c:v>
                </c:pt>
                <c:pt idx="736">
                  <c:v>0.51673585077241335</c:v>
                </c:pt>
                <c:pt idx="737">
                  <c:v>0.45857871881096746</c:v>
                </c:pt>
                <c:pt idx="738">
                  <c:v>0.59389154143897294</c:v>
                </c:pt>
                <c:pt idx="739">
                  <c:v>0.49111431865495769</c:v>
                </c:pt>
                <c:pt idx="740">
                  <c:v>0.11118705045744937</c:v>
                </c:pt>
                <c:pt idx="741">
                  <c:v>-7.6000539364233538E-2</c:v>
                </c:pt>
                <c:pt idx="742">
                  <c:v>-8.4318174608285654E-2</c:v>
                </c:pt>
                <c:pt idx="743">
                  <c:v>-0.34619585527618779</c:v>
                </c:pt>
                <c:pt idx="744">
                  <c:v>-0.11217330511256533</c:v>
                </c:pt>
                <c:pt idx="745">
                  <c:v>-4.9408003697707144E-3</c:v>
                </c:pt>
                <c:pt idx="746">
                  <c:v>-4.2778341049275935E-2</c:v>
                </c:pt>
                <c:pt idx="747">
                  <c:v>-0.34368592715254459</c:v>
                </c:pt>
                <c:pt idx="748">
                  <c:v>-0.42626355868104876</c:v>
                </c:pt>
                <c:pt idx="749">
                  <c:v>-0.52148151189309022</c:v>
                </c:pt>
                <c:pt idx="750">
                  <c:v>-0.61081951053926942</c:v>
                </c:pt>
                <c:pt idx="751">
                  <c:v>-0.63345755462103259</c:v>
                </c:pt>
                <c:pt idx="752">
                  <c:v>-0.43680564413986039</c:v>
                </c:pt>
                <c:pt idx="753">
                  <c:v>-0.33496350278680065</c:v>
                </c:pt>
                <c:pt idx="754">
                  <c:v>-0.20438140686778353</c:v>
                </c:pt>
                <c:pt idx="755">
                  <c:v>-0.176259356384281</c:v>
                </c:pt>
                <c:pt idx="756">
                  <c:v>-0.42763735133776537</c:v>
                </c:pt>
                <c:pt idx="757">
                  <c:v>-0.38425539172970868</c:v>
                </c:pt>
                <c:pt idx="758">
                  <c:v>-0.4774437538719904</c:v>
                </c:pt>
                <c:pt idx="759">
                  <c:v>-0.81439216146162463</c:v>
                </c:pt>
                <c:pt idx="760">
                  <c:v>-0.8106706145000665</c:v>
                </c:pt>
                <c:pt idx="761">
                  <c:v>-0.70678883663072578</c:v>
                </c:pt>
                <c:pt idx="762">
                  <c:v>-0.70020710420718757</c:v>
                </c:pt>
                <c:pt idx="763">
                  <c:v>-0.64143541723091546</c:v>
                </c:pt>
                <c:pt idx="764">
                  <c:v>-0.49825377570339002</c:v>
                </c:pt>
                <c:pt idx="765">
                  <c:v>-0.15721217962606623</c:v>
                </c:pt>
                <c:pt idx="766">
                  <c:v>-6.3709053584952938E-3</c:v>
                </c:pt>
                <c:pt idx="767">
                  <c:v>1.960323449971857E-3</c:v>
                </c:pt>
                <c:pt idx="768">
                  <c:v>0.37235150679786305</c:v>
                </c:pt>
                <c:pt idx="769">
                  <c:v>0.3622029210894484</c:v>
                </c:pt>
                <c:pt idx="770">
                  <c:v>2.3694289923479994E-2</c:v>
                </c:pt>
                <c:pt idx="771">
                  <c:v>2.6235613298477078E-2</c:v>
                </c:pt>
                <c:pt idx="772">
                  <c:v>7.6766891212984786E-2</c:v>
                </c:pt>
                <c:pt idx="773">
                  <c:v>-0.1898018763344777</c:v>
                </c:pt>
                <c:pt idx="774">
                  <c:v>-9.9100965751107523E-2</c:v>
                </c:pt>
                <c:pt idx="775">
                  <c:v>2.3589899361398981E-2</c:v>
                </c:pt>
                <c:pt idx="776">
                  <c:v>-3.1009280998430411E-2</c:v>
                </c:pt>
                <c:pt idx="777">
                  <c:v>-0.17737823037865375</c:v>
                </c:pt>
                <c:pt idx="778">
                  <c:v>-9.7207225228199384E-2</c:v>
                </c:pt>
                <c:pt idx="779">
                  <c:v>-0.11790626554853081</c:v>
                </c:pt>
                <c:pt idx="780">
                  <c:v>-0.23660535134112887</c:v>
                </c:pt>
                <c:pt idx="781">
                  <c:v>1.7175517392560281E-2</c:v>
                </c:pt>
                <c:pt idx="782">
                  <c:v>-0.14986393580236695</c:v>
                </c:pt>
                <c:pt idx="783">
                  <c:v>-0.22436343447991797</c:v>
                </c:pt>
                <c:pt idx="784">
                  <c:v>-0.47706297864157338</c:v>
                </c:pt>
                <c:pt idx="785">
                  <c:v>-0.71773256828879683</c:v>
                </c:pt>
                <c:pt idx="786">
                  <c:v>-1.1759919269160164</c:v>
                </c:pt>
                <c:pt idx="787">
                  <c:v>-0.95703133102578164</c:v>
                </c:pt>
                <c:pt idx="788">
                  <c:v>-1.2047907806195735</c:v>
                </c:pt>
                <c:pt idx="789">
                  <c:v>-1.4449302756988556</c:v>
                </c:pt>
                <c:pt idx="790">
                  <c:v>-1.2217998162651083</c:v>
                </c:pt>
                <c:pt idx="791">
                  <c:v>-0.88745967882684806</c:v>
                </c:pt>
                <c:pt idx="792">
                  <c:v>-0.81776958688446955</c:v>
                </c:pt>
                <c:pt idx="793">
                  <c:v>-0.71266954043942765</c:v>
                </c:pt>
                <c:pt idx="794">
                  <c:v>-0.24017926293844391</c:v>
                </c:pt>
                <c:pt idx="795">
                  <c:v>-0.29446903093178323</c:v>
                </c:pt>
                <c:pt idx="796">
                  <c:v>-0.44952884442091767</c:v>
                </c:pt>
                <c:pt idx="797">
                  <c:v>-0.68817870340731058</c:v>
                </c:pt>
                <c:pt idx="798">
                  <c:v>-0.58290860789244303</c:v>
                </c:pt>
                <c:pt idx="799">
                  <c:v>-0.63643883443254634</c:v>
                </c:pt>
                <c:pt idx="800">
                  <c:v>-0.58167910648028243</c:v>
                </c:pt>
                <c:pt idx="801">
                  <c:v>-0.68864942403714102</c:v>
                </c:pt>
                <c:pt idx="802">
                  <c:v>-0.58341951050211149</c:v>
                </c:pt>
                <c:pt idx="803">
                  <c:v>-0.71763964247318213</c:v>
                </c:pt>
                <c:pt idx="804">
                  <c:v>-0.48076981995181634</c:v>
                </c:pt>
                <c:pt idx="805">
                  <c:v>-0.71609004293949519</c:v>
                </c:pt>
                <c:pt idx="806">
                  <c:v>-0.63417031143769065</c:v>
                </c:pt>
                <c:pt idx="807">
                  <c:v>-0.77923090205034062</c:v>
                </c:pt>
                <c:pt idx="808">
                  <c:v>-0.87164153818240941</c:v>
                </c:pt>
                <c:pt idx="809">
                  <c:v>-1.3238222198353693</c:v>
                </c:pt>
                <c:pt idx="810">
                  <c:v>-1.3218526703605029</c:v>
                </c:pt>
                <c:pt idx="811">
                  <c:v>-1.4635531664035057</c:v>
                </c:pt>
                <c:pt idx="812">
                  <c:v>-1.4224637079658491</c:v>
                </c:pt>
                <c:pt idx="813">
                  <c:v>-1.2641842950490143</c:v>
                </c:pt>
                <c:pt idx="814">
                  <c:v>-1.2218549276544735</c:v>
                </c:pt>
                <c:pt idx="815">
                  <c:v>-1.148035882433897</c:v>
                </c:pt>
                <c:pt idx="816">
                  <c:v>-1.0600568827445165</c:v>
                </c:pt>
                <c:pt idx="817">
                  <c:v>-1.0977679285878215</c:v>
                </c:pt>
                <c:pt idx="818">
                  <c:v>-1.1225890199652671</c:v>
                </c:pt>
                <c:pt idx="819">
                  <c:v>-1.1466198801744369</c:v>
                </c:pt>
                <c:pt idx="820">
                  <c:v>-1.0596707859147334</c:v>
                </c:pt>
                <c:pt idx="821">
                  <c:v>-1.0572617371876292</c:v>
                </c:pt>
                <c:pt idx="822">
                  <c:v>-1.1238327339946044</c:v>
                </c:pt>
                <c:pt idx="823">
                  <c:v>-1.0307937763371231</c:v>
                </c:pt>
                <c:pt idx="824">
                  <c:v>-0.88140514092056343</c:v>
                </c:pt>
                <c:pt idx="825">
                  <c:v>-0.85649655104846634</c:v>
                </c:pt>
                <c:pt idx="826">
                  <c:v>-0.93909800672231292</c:v>
                </c:pt>
                <c:pt idx="827">
                  <c:v>-0.87349923119191109</c:v>
                </c:pt>
                <c:pt idx="828">
                  <c:v>-0.99929050120442198</c:v>
                </c:pt>
                <c:pt idx="829">
                  <c:v>-1.1034018167613266</c:v>
                </c:pt>
                <c:pt idx="830">
                  <c:v>-1.1247931778640883</c:v>
                </c:pt>
                <c:pt idx="831">
                  <c:v>-0.91012458451417921</c:v>
                </c:pt>
                <c:pt idx="832">
                  <c:v>-1.0949063134647272</c:v>
                </c:pt>
                <c:pt idx="833">
                  <c:v>-1.3068980879715411</c:v>
                </c:pt>
                <c:pt idx="834">
                  <c:v>-1.4337399080360762</c:v>
                </c:pt>
                <c:pt idx="835">
                  <c:v>-1.4436314968603985</c:v>
                </c:pt>
                <c:pt idx="836">
                  <c:v>-1.6396031312394288</c:v>
                </c:pt>
                <c:pt idx="837">
                  <c:v>-1.327584811174638</c:v>
                </c:pt>
                <c:pt idx="838">
                  <c:v>-1.3530165366674993</c:v>
                </c:pt>
                <c:pt idx="839">
                  <c:v>-1.5004083077194843</c:v>
                </c:pt>
                <c:pt idx="840">
                  <c:v>-1.7924804011314877</c:v>
                </c:pt>
                <c:pt idx="841">
                  <c:v>-1.6786925401115258</c:v>
                </c:pt>
                <c:pt idx="842">
                  <c:v>-1.8604447246610882</c:v>
                </c:pt>
                <c:pt idx="843">
                  <c:v>-1.9778469547816471</c:v>
                </c:pt>
                <c:pt idx="844">
                  <c:v>-1.8325389536215178</c:v>
                </c:pt>
                <c:pt idx="845">
                  <c:v>-1.7946209980293624</c:v>
                </c:pt>
                <c:pt idx="846">
                  <c:v>-2.0364530880066622</c:v>
                </c:pt>
                <c:pt idx="847">
                  <c:v>-1.7875152235548888</c:v>
                </c:pt>
                <c:pt idx="848">
                  <c:v>-0.95909740467550653</c:v>
                </c:pt>
                <c:pt idx="849">
                  <c:v>-0.78584990822315148</c:v>
                </c:pt>
                <c:pt idx="850">
                  <c:v>-0.52160245735211519</c:v>
                </c:pt>
                <c:pt idx="851">
                  <c:v>-0.54632505206387849</c:v>
                </c:pt>
                <c:pt idx="852">
                  <c:v>-1.0603274154589639</c:v>
                </c:pt>
                <c:pt idx="853">
                  <c:v>-1.6371298244338182</c:v>
                </c:pt>
                <c:pt idx="854">
                  <c:v>-1.9060322789899302</c:v>
                </c:pt>
                <c:pt idx="855">
                  <c:v>-1.8941047791287642</c:v>
                </c:pt>
                <c:pt idx="856">
                  <c:v>-2.1915373248517915</c:v>
                </c:pt>
                <c:pt idx="857">
                  <c:v>-1.7570801930614344</c:v>
                </c:pt>
                <c:pt idx="858">
                  <c:v>-1.9629931068642079</c:v>
                </c:pt>
                <c:pt idx="859">
                  <c:v>-1.6672560662615759</c:v>
                </c:pt>
                <c:pt idx="860">
                  <c:v>-1.6790987943062672</c:v>
                </c:pt>
                <c:pt idx="861">
                  <c:v>-1.1832315679425389</c:v>
                </c:pt>
                <c:pt idx="862">
                  <c:v>-1.7416843871718632</c:v>
                </c:pt>
                <c:pt idx="863">
                  <c:v>-1.6289372519957213</c:v>
                </c:pt>
                <c:pt idx="864">
                  <c:v>-1.8889401624155764</c:v>
                </c:pt>
                <c:pt idx="865">
                  <c:v>-2.1443333953816603</c:v>
                </c:pt>
                <c:pt idx="866">
                  <c:v>-2.5201566739526782</c:v>
                </c:pt>
                <c:pt idx="867">
                  <c:v>-2.5755699981300935</c:v>
                </c:pt>
                <c:pt idx="868">
                  <c:v>-2.6159930909188249</c:v>
                </c:pt>
                <c:pt idx="869">
                  <c:v>-2.6582062293109403</c:v>
                </c:pt>
                <c:pt idx="870">
                  <c:v>-2.8032294133079203</c:v>
                </c:pt>
                <c:pt idx="871">
                  <c:v>-2.2504326429112282</c:v>
                </c:pt>
                <c:pt idx="872">
                  <c:v>-2.0335959181223537</c:v>
                </c:pt>
                <c:pt idx="873">
                  <c:v>-2.0464195159393306</c:v>
                </c:pt>
                <c:pt idx="874">
                  <c:v>-1.7017131593730532</c:v>
                </c:pt>
                <c:pt idx="875">
                  <c:v>-1.3709768484249847</c:v>
                </c:pt>
                <c:pt idx="876">
                  <c:v>-1.7337105830966153</c:v>
                </c:pt>
                <c:pt idx="877">
                  <c:v>-1.507054086339052</c:v>
                </c:pt>
                <c:pt idx="878">
                  <c:v>-1.3598676351981562</c:v>
                </c:pt>
                <c:pt idx="879">
                  <c:v>-1.4704812296754006</c:v>
                </c:pt>
                <c:pt idx="880">
                  <c:v>-1.2419348697722745</c:v>
                </c:pt>
                <c:pt idx="881">
                  <c:v>-1.3028385554902497</c:v>
                </c:pt>
                <c:pt idx="882">
                  <c:v>-1.5029025638811722</c:v>
                </c:pt>
                <c:pt idx="883">
                  <c:v>-1.3699466179021242</c:v>
                </c:pt>
                <c:pt idx="884">
                  <c:v>-0.97968071755460406</c:v>
                </c:pt>
                <c:pt idx="885">
                  <c:v>-1.4020145857418571</c:v>
                </c:pt>
                <c:pt idx="886">
                  <c:v>-0.81620849955758978</c:v>
                </c:pt>
                <c:pt idx="887">
                  <c:v>-0.44417245900329172</c:v>
                </c:pt>
                <c:pt idx="888">
                  <c:v>-0.89499646408043476</c:v>
                </c:pt>
                <c:pt idx="889">
                  <c:v>-1.1984205147904827</c:v>
                </c:pt>
                <c:pt idx="890">
                  <c:v>-1.3063948882331433</c:v>
                </c:pt>
                <c:pt idx="891">
                  <c:v>-1.5202293073176627</c:v>
                </c:pt>
                <c:pt idx="892">
                  <c:v>-1.9955137720455045</c:v>
                </c:pt>
                <c:pt idx="893">
                  <c:v>-1.3884980052720952</c:v>
                </c:pt>
                <c:pt idx="894">
                  <c:v>-1.7984922841389945</c:v>
                </c:pt>
                <c:pt idx="895">
                  <c:v>-1.4293666086476746</c:v>
                </c:pt>
                <c:pt idx="896">
                  <c:v>-1.3656009787996166</c:v>
                </c:pt>
                <c:pt idx="897">
                  <c:v>-0.8517253945963017</c:v>
                </c:pt>
                <c:pt idx="898">
                  <c:v>-1.2998301331852733</c:v>
                </c:pt>
                <c:pt idx="899">
                  <c:v>-1.1911749174279158</c:v>
                </c:pt>
                <c:pt idx="900">
                  <c:v>-1.2220497473257186</c:v>
                </c:pt>
                <c:pt idx="901">
                  <c:v>-1.6318943456862285</c:v>
                </c:pt>
                <c:pt idx="902">
                  <c:v>-1.8379289896988584</c:v>
                </c:pt>
                <c:pt idx="903">
                  <c:v>-1.9181536793650991</c:v>
                </c:pt>
                <c:pt idx="904">
                  <c:v>-2.2288384146864311</c:v>
                </c:pt>
                <c:pt idx="905">
                  <c:v>-2.4370431956643253</c:v>
                </c:pt>
                <c:pt idx="906">
                  <c:v>-2.3239882994941903</c:v>
                </c:pt>
                <c:pt idx="907">
                  <c:v>-2.5098834489895721</c:v>
                </c:pt>
                <c:pt idx="908">
                  <c:v>-2.2625186441519261</c:v>
                </c:pt>
                <c:pt idx="909">
                  <c:v>-1.7815838849827503</c:v>
                </c:pt>
                <c:pt idx="910">
                  <c:v>-2.0836588942357195</c:v>
                </c:pt>
                <c:pt idx="911">
                  <c:v>-1.9669039491541276</c:v>
                </c:pt>
                <c:pt idx="912">
                  <c:v>-1.3065490497394479</c:v>
                </c:pt>
                <c:pt idx="913">
                  <c:v>-1.466794195993169</c:v>
                </c:pt>
                <c:pt idx="914">
                  <c:v>-1.6679193879167631</c:v>
                </c:pt>
                <c:pt idx="915">
                  <c:v>-1.4379849027595006</c:v>
                </c:pt>
                <c:pt idx="916">
                  <c:v>-1.8513204632810569</c:v>
                </c:pt>
                <c:pt idx="917">
                  <c:v>-2.3163560694829131</c:v>
                </c:pt>
                <c:pt idx="918">
                  <c:v>-2.4403714440708542</c:v>
                </c:pt>
                <c:pt idx="919">
                  <c:v>-2.488474200688374</c:v>
                </c:pt>
                <c:pt idx="920">
                  <c:v>-2.5371569263174574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E8-4468-949F-38139D2A9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114048"/>
        <c:axId val="5421162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'M31 analysis'!$C$1</c15:sqref>
                        </c15:formulaRef>
                      </c:ext>
                    </c:extLst>
                    <c:strCache>
                      <c:ptCount val="1"/>
                      <c:pt idx="0">
                        <c:v>XX1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'M31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'M31 analysis'!$C$2:$C$922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-1.3956999999999999</c:v>
                      </c:pt>
                      <c:pt idx="1">
                        <c:v>-4.2441000000000004</c:v>
                      </c:pt>
                      <c:pt idx="2">
                        <c:v>-1.0008999999999999</c:v>
                      </c:pt>
                      <c:pt idx="3">
                        <c:v>-1.6491</c:v>
                      </c:pt>
                      <c:pt idx="4">
                        <c:v>-2.5720999999999998</c:v>
                      </c:pt>
                      <c:pt idx="5">
                        <c:v>-2.1854</c:v>
                      </c:pt>
                      <c:pt idx="6">
                        <c:v>3.3099999999999997E-2</c:v>
                      </c:pt>
                      <c:pt idx="7">
                        <c:v>-2.2427999999999999</c:v>
                      </c:pt>
                      <c:pt idx="8">
                        <c:v>0.1986</c:v>
                      </c:pt>
                      <c:pt idx="9">
                        <c:v>-2.1779000000000002</c:v>
                      </c:pt>
                      <c:pt idx="10">
                        <c:v>-2.1175999999999999</c:v>
                      </c:pt>
                      <c:pt idx="11">
                        <c:v>0.98599999999999999</c:v>
                      </c:pt>
                      <c:pt idx="12">
                        <c:v>-1.0629</c:v>
                      </c:pt>
                      <c:pt idx="13">
                        <c:v>-0.2757</c:v>
                      </c:pt>
                      <c:pt idx="14">
                        <c:v>-0.46439999999999998</c:v>
                      </c:pt>
                      <c:pt idx="15">
                        <c:v>-2.1932999999999998</c:v>
                      </c:pt>
                      <c:pt idx="16">
                        <c:v>-4.5227000000000004</c:v>
                      </c:pt>
                      <c:pt idx="17">
                        <c:v>-1.0775999999999999</c:v>
                      </c:pt>
                      <c:pt idx="18">
                        <c:v>-2.653</c:v>
                      </c:pt>
                      <c:pt idx="19">
                        <c:v>-3.4327000000000001</c:v>
                      </c:pt>
                      <c:pt idx="20">
                        <c:v>-3.6974999999999998</c:v>
                      </c:pt>
                      <c:pt idx="21">
                        <c:v>-0.28139999999999998</c:v>
                      </c:pt>
                      <c:pt idx="22">
                        <c:v>-1.8293999999999999</c:v>
                      </c:pt>
                      <c:pt idx="23">
                        <c:v>-1.7497</c:v>
                      </c:pt>
                      <c:pt idx="24">
                        <c:v>-4.4001000000000001</c:v>
                      </c:pt>
                      <c:pt idx="25">
                        <c:v>-0.69089999999999996</c:v>
                      </c:pt>
                      <c:pt idx="26">
                        <c:v>-1.6089</c:v>
                      </c:pt>
                      <c:pt idx="27">
                        <c:v>0.66080000000000005</c:v>
                      </c:pt>
                      <c:pt idx="28">
                        <c:v>-3.5539999999999998</c:v>
                      </c:pt>
                      <c:pt idx="29">
                        <c:v>-0.96909999999999996</c:v>
                      </c:pt>
                      <c:pt idx="30">
                        <c:v>-2.8235999999999999</c:v>
                      </c:pt>
                      <c:pt idx="31">
                        <c:v>-1.4979</c:v>
                      </c:pt>
                      <c:pt idx="32">
                        <c:v>0.29239999999999999</c:v>
                      </c:pt>
                      <c:pt idx="33">
                        <c:v>-1.0476000000000001</c:v>
                      </c:pt>
                      <c:pt idx="34">
                        <c:v>-1.3829</c:v>
                      </c:pt>
                      <c:pt idx="35">
                        <c:v>-3.3056999999999999</c:v>
                      </c:pt>
                      <c:pt idx="36">
                        <c:v>-4.3164999999999996</c:v>
                      </c:pt>
                      <c:pt idx="37">
                        <c:v>-2.6032000000000002</c:v>
                      </c:pt>
                      <c:pt idx="38">
                        <c:v>-1.1758999999999999</c:v>
                      </c:pt>
                      <c:pt idx="39">
                        <c:v>-1.4970000000000001</c:v>
                      </c:pt>
                      <c:pt idx="40">
                        <c:v>-0.85809999999999997</c:v>
                      </c:pt>
                      <c:pt idx="41">
                        <c:v>-1.6369</c:v>
                      </c:pt>
                      <c:pt idx="42">
                        <c:v>-3.0305</c:v>
                      </c:pt>
                      <c:pt idx="43">
                        <c:v>-1.0562</c:v>
                      </c:pt>
                      <c:pt idx="44">
                        <c:v>-1.0548999999999999</c:v>
                      </c:pt>
                      <c:pt idx="45">
                        <c:v>-1.5895999999999999</c:v>
                      </c:pt>
                      <c:pt idx="46">
                        <c:v>-0.63449999999999995</c:v>
                      </c:pt>
                      <c:pt idx="47">
                        <c:v>-3.7018</c:v>
                      </c:pt>
                      <c:pt idx="48">
                        <c:v>-3.1556000000000002</c:v>
                      </c:pt>
                      <c:pt idx="49">
                        <c:v>-2.5312000000000001</c:v>
                      </c:pt>
                      <c:pt idx="50">
                        <c:v>-0.32050000000000001</c:v>
                      </c:pt>
                      <c:pt idx="51">
                        <c:v>-0.77239999999999998</c:v>
                      </c:pt>
                      <c:pt idx="52">
                        <c:v>-1.8246</c:v>
                      </c:pt>
                      <c:pt idx="53">
                        <c:v>0.54139999999999999</c:v>
                      </c:pt>
                      <c:pt idx="54">
                        <c:v>0.3448</c:v>
                      </c:pt>
                      <c:pt idx="55">
                        <c:v>-1.181</c:v>
                      </c:pt>
                      <c:pt idx="56">
                        <c:v>-2.0167000000000002</c:v>
                      </c:pt>
                      <c:pt idx="57">
                        <c:v>-0.93269999999999997</c:v>
                      </c:pt>
                      <c:pt idx="58">
                        <c:v>-0.91869999999999996</c:v>
                      </c:pt>
                      <c:pt idx="59">
                        <c:v>-0.18590000000000001</c:v>
                      </c:pt>
                      <c:pt idx="60">
                        <c:v>0.66710000000000003</c:v>
                      </c:pt>
                      <c:pt idx="61">
                        <c:v>-0.42299999999999999</c:v>
                      </c:pt>
                      <c:pt idx="62">
                        <c:v>-1.8977999999999999</c:v>
                      </c:pt>
                      <c:pt idx="63">
                        <c:v>-1.7923</c:v>
                      </c:pt>
                      <c:pt idx="64">
                        <c:v>0.23710000000000001</c:v>
                      </c:pt>
                      <c:pt idx="65">
                        <c:v>-0.77510000000000001</c:v>
                      </c:pt>
                      <c:pt idx="66">
                        <c:v>-0.33310000000000001</c:v>
                      </c:pt>
                      <c:pt idx="67">
                        <c:v>-2.1873</c:v>
                      </c:pt>
                      <c:pt idx="68">
                        <c:v>-0.24560000000000001</c:v>
                      </c:pt>
                      <c:pt idx="69">
                        <c:v>0.23669999999999999</c:v>
                      </c:pt>
                      <c:pt idx="70">
                        <c:v>-2.8725000000000001</c:v>
                      </c:pt>
                      <c:pt idx="71">
                        <c:v>0.26769999999999999</c:v>
                      </c:pt>
                      <c:pt idx="72">
                        <c:v>-0.55679999999999996</c:v>
                      </c:pt>
                      <c:pt idx="73">
                        <c:v>-0.41310000000000002</c:v>
                      </c:pt>
                      <c:pt idx="74">
                        <c:v>-1.4548000000000001</c:v>
                      </c:pt>
                      <c:pt idx="75">
                        <c:v>-0.79530000000000001</c:v>
                      </c:pt>
                      <c:pt idx="76">
                        <c:v>-0.22500000000000001</c:v>
                      </c:pt>
                      <c:pt idx="77">
                        <c:v>0.96930000000000005</c:v>
                      </c:pt>
                      <c:pt idx="78">
                        <c:v>-1.0353000000000001</c:v>
                      </c:pt>
                      <c:pt idx="79">
                        <c:v>-2.4192</c:v>
                      </c:pt>
                      <c:pt idx="80">
                        <c:v>-3.04E-2</c:v>
                      </c:pt>
                      <c:pt idx="81">
                        <c:v>-0.71830000000000005</c:v>
                      </c:pt>
                      <c:pt idx="82">
                        <c:v>0.90059999999999996</c:v>
                      </c:pt>
                      <c:pt idx="83">
                        <c:v>-0.68779999999999997</c:v>
                      </c:pt>
                      <c:pt idx="84">
                        <c:v>-1.5177</c:v>
                      </c:pt>
                      <c:pt idx="85">
                        <c:v>1.4368000000000001</c:v>
                      </c:pt>
                      <c:pt idx="86">
                        <c:v>-1.04</c:v>
                      </c:pt>
                      <c:pt idx="87">
                        <c:v>0.62229999999999996</c:v>
                      </c:pt>
                      <c:pt idx="88">
                        <c:v>-0.27850000000000003</c:v>
                      </c:pt>
                      <c:pt idx="89">
                        <c:v>1.0790999999999999</c:v>
                      </c:pt>
                      <c:pt idx="90">
                        <c:v>0.3831</c:v>
                      </c:pt>
                      <c:pt idx="91">
                        <c:v>-0.60699999999999998</c:v>
                      </c:pt>
                      <c:pt idx="92">
                        <c:v>-0.30370000000000003</c:v>
                      </c:pt>
                      <c:pt idx="93">
                        <c:v>0.31890000000000002</c:v>
                      </c:pt>
                      <c:pt idx="94">
                        <c:v>-0.59060000000000001</c:v>
                      </c:pt>
                      <c:pt idx="95">
                        <c:v>-0.95230000000000004</c:v>
                      </c:pt>
                      <c:pt idx="96">
                        <c:v>2E-3</c:v>
                      </c:pt>
                      <c:pt idx="97">
                        <c:v>1.3969</c:v>
                      </c:pt>
                      <c:pt idx="98">
                        <c:v>0.40329999999999999</c:v>
                      </c:pt>
                      <c:pt idx="99">
                        <c:v>-1.9482999999999999</c:v>
                      </c:pt>
                      <c:pt idx="100">
                        <c:v>0.14319999999999999</c:v>
                      </c:pt>
                      <c:pt idx="101">
                        <c:v>0.9022</c:v>
                      </c:pt>
                      <c:pt idx="102">
                        <c:v>-0.54720000000000002</c:v>
                      </c:pt>
                      <c:pt idx="103">
                        <c:v>-0.48</c:v>
                      </c:pt>
                      <c:pt idx="104">
                        <c:v>0.76639999999999997</c:v>
                      </c:pt>
                      <c:pt idx="105">
                        <c:v>1.448</c:v>
                      </c:pt>
                      <c:pt idx="106">
                        <c:v>0.98450000000000004</c:v>
                      </c:pt>
                      <c:pt idx="107">
                        <c:v>-2.2141000000000002</c:v>
                      </c:pt>
                      <c:pt idx="108">
                        <c:v>-1.0150999999999999</c:v>
                      </c:pt>
                      <c:pt idx="109">
                        <c:v>0.56889999999999996</c:v>
                      </c:pt>
                      <c:pt idx="110">
                        <c:v>-0.49209999999999998</c:v>
                      </c:pt>
                      <c:pt idx="111">
                        <c:v>-1.9699999999999999E-2</c:v>
                      </c:pt>
                      <c:pt idx="112">
                        <c:v>1.8546</c:v>
                      </c:pt>
                      <c:pt idx="113">
                        <c:v>-1.8773</c:v>
                      </c:pt>
                      <c:pt idx="114">
                        <c:v>-0.86650000000000005</c:v>
                      </c:pt>
                      <c:pt idx="115">
                        <c:v>1.2295</c:v>
                      </c:pt>
                      <c:pt idx="116">
                        <c:v>-0.22020000000000001</c:v>
                      </c:pt>
                      <c:pt idx="117">
                        <c:v>0.42659999999999998</c:v>
                      </c:pt>
                      <c:pt idx="118">
                        <c:v>-0.82709999999999995</c:v>
                      </c:pt>
                      <c:pt idx="119">
                        <c:v>2.1164999999999998</c:v>
                      </c:pt>
                      <c:pt idx="120">
                        <c:v>-7.3200000000000001E-2</c:v>
                      </c:pt>
                      <c:pt idx="121">
                        <c:v>-0.65510000000000002</c:v>
                      </c:pt>
                      <c:pt idx="122">
                        <c:v>1.3935</c:v>
                      </c:pt>
                      <c:pt idx="123">
                        <c:v>1.9822</c:v>
                      </c:pt>
                      <c:pt idx="124">
                        <c:v>2.6343000000000001</c:v>
                      </c:pt>
                      <c:pt idx="125">
                        <c:v>1.2744</c:v>
                      </c:pt>
                      <c:pt idx="126">
                        <c:v>0.70130000000000003</c:v>
                      </c:pt>
                      <c:pt idx="127">
                        <c:v>0.42720000000000002</c:v>
                      </c:pt>
                      <c:pt idx="128">
                        <c:v>1.9388000000000001</c:v>
                      </c:pt>
                      <c:pt idx="129">
                        <c:v>1.9276</c:v>
                      </c:pt>
                      <c:pt idx="130">
                        <c:v>-1.1628000000000001</c:v>
                      </c:pt>
                      <c:pt idx="131">
                        <c:v>1.1044</c:v>
                      </c:pt>
                      <c:pt idx="132">
                        <c:v>1.1465000000000001</c:v>
                      </c:pt>
                      <c:pt idx="133">
                        <c:v>1.2437</c:v>
                      </c:pt>
                      <c:pt idx="134">
                        <c:v>0.34029999999999999</c:v>
                      </c:pt>
                      <c:pt idx="135">
                        <c:v>1.0923</c:v>
                      </c:pt>
                      <c:pt idx="136">
                        <c:v>1.6972</c:v>
                      </c:pt>
                      <c:pt idx="137">
                        <c:v>2.3815</c:v>
                      </c:pt>
                      <c:pt idx="138">
                        <c:v>1.1734</c:v>
                      </c:pt>
                      <c:pt idx="139">
                        <c:v>0.74480000000000002</c:v>
                      </c:pt>
                      <c:pt idx="140">
                        <c:v>1.2674000000000001</c:v>
                      </c:pt>
                      <c:pt idx="141">
                        <c:v>2.2732000000000001</c:v>
                      </c:pt>
                      <c:pt idx="142">
                        <c:v>2.1448999999999998</c:v>
                      </c:pt>
                      <c:pt idx="143">
                        <c:v>2.5586000000000002</c:v>
                      </c:pt>
                      <c:pt idx="144">
                        <c:v>2.6677</c:v>
                      </c:pt>
                      <c:pt idx="145">
                        <c:v>1.1718</c:v>
                      </c:pt>
                      <c:pt idx="146">
                        <c:v>2.6215000000000002</c:v>
                      </c:pt>
                      <c:pt idx="147">
                        <c:v>1.2877000000000001</c:v>
                      </c:pt>
                      <c:pt idx="148">
                        <c:v>0.63949999999999996</c:v>
                      </c:pt>
                      <c:pt idx="149">
                        <c:v>1.0759000000000001</c:v>
                      </c:pt>
                      <c:pt idx="150">
                        <c:v>1.3808</c:v>
                      </c:pt>
                      <c:pt idx="151">
                        <c:v>1.3106</c:v>
                      </c:pt>
                      <c:pt idx="152">
                        <c:v>1.4457</c:v>
                      </c:pt>
                      <c:pt idx="153">
                        <c:v>0.82389999999999997</c:v>
                      </c:pt>
                      <c:pt idx="154">
                        <c:v>1.6356999999999999</c:v>
                      </c:pt>
                      <c:pt idx="155">
                        <c:v>2.1627000000000001</c:v>
                      </c:pt>
                      <c:pt idx="156">
                        <c:v>2.3283</c:v>
                      </c:pt>
                      <c:pt idx="157">
                        <c:v>2.8765999999999998</c:v>
                      </c:pt>
                      <c:pt idx="158">
                        <c:v>4.4699999999999997E-2</c:v>
                      </c:pt>
                      <c:pt idx="159">
                        <c:v>0.17660000000000001</c:v>
                      </c:pt>
                      <c:pt idx="160">
                        <c:v>0.92949999999999999</c:v>
                      </c:pt>
                      <c:pt idx="161">
                        <c:v>1.8761000000000001</c:v>
                      </c:pt>
                      <c:pt idx="162">
                        <c:v>0.26779999999999998</c:v>
                      </c:pt>
                      <c:pt idx="163">
                        <c:v>3.1337999999999999</c:v>
                      </c:pt>
                      <c:pt idx="164">
                        <c:v>2.0287999999999999</c:v>
                      </c:pt>
                      <c:pt idx="165">
                        <c:v>0.9244</c:v>
                      </c:pt>
                      <c:pt idx="166">
                        <c:v>3.0297000000000001</c:v>
                      </c:pt>
                      <c:pt idx="167">
                        <c:v>2.9253999999999998</c:v>
                      </c:pt>
                      <c:pt idx="168">
                        <c:v>0.89780000000000004</c:v>
                      </c:pt>
                      <c:pt idx="169">
                        <c:v>1.0201</c:v>
                      </c:pt>
                      <c:pt idx="170">
                        <c:v>1.9093</c:v>
                      </c:pt>
                      <c:pt idx="171">
                        <c:v>1.9922</c:v>
                      </c:pt>
                      <c:pt idx="172">
                        <c:v>2.2988</c:v>
                      </c:pt>
                      <c:pt idx="173">
                        <c:v>3.3889999999999998</c:v>
                      </c:pt>
                      <c:pt idx="174">
                        <c:v>3.2122999999999999</c:v>
                      </c:pt>
                      <c:pt idx="175">
                        <c:v>1.0866</c:v>
                      </c:pt>
                      <c:pt idx="176">
                        <c:v>0.97360000000000002</c:v>
                      </c:pt>
                      <c:pt idx="177">
                        <c:v>2.7320000000000002</c:v>
                      </c:pt>
                      <c:pt idx="178">
                        <c:v>2.5691999999999999</c:v>
                      </c:pt>
                      <c:pt idx="179">
                        <c:v>3.2576999999999998</c:v>
                      </c:pt>
                      <c:pt idx="180">
                        <c:v>1.5545</c:v>
                      </c:pt>
                      <c:pt idx="181">
                        <c:v>1.8257000000000001</c:v>
                      </c:pt>
                      <c:pt idx="182">
                        <c:v>2.8069999999999999</c:v>
                      </c:pt>
                      <c:pt idx="183">
                        <c:v>1.8386</c:v>
                      </c:pt>
                      <c:pt idx="184">
                        <c:v>0.78310000000000002</c:v>
                      </c:pt>
                      <c:pt idx="185">
                        <c:v>1.2325999999999999</c:v>
                      </c:pt>
                      <c:pt idx="186">
                        <c:v>1.821</c:v>
                      </c:pt>
                      <c:pt idx="187">
                        <c:v>1.0029999999999999</c:v>
                      </c:pt>
                      <c:pt idx="188">
                        <c:v>3.0207000000000002</c:v>
                      </c:pt>
                      <c:pt idx="189">
                        <c:v>2.4331999999999998</c:v>
                      </c:pt>
                      <c:pt idx="190">
                        <c:v>2.7081</c:v>
                      </c:pt>
                      <c:pt idx="191">
                        <c:v>2.7282999999999999</c:v>
                      </c:pt>
                      <c:pt idx="192">
                        <c:v>2.7378</c:v>
                      </c:pt>
                      <c:pt idx="193">
                        <c:v>2.141</c:v>
                      </c:pt>
                      <c:pt idx="194">
                        <c:v>1.6433</c:v>
                      </c:pt>
                      <c:pt idx="195">
                        <c:v>3.0194000000000001</c:v>
                      </c:pt>
                      <c:pt idx="196">
                        <c:v>3.1046</c:v>
                      </c:pt>
                      <c:pt idx="197">
                        <c:v>2.2023000000000001</c:v>
                      </c:pt>
                      <c:pt idx="198">
                        <c:v>1.6067</c:v>
                      </c:pt>
                      <c:pt idx="199">
                        <c:v>1.6083000000000001</c:v>
                      </c:pt>
                      <c:pt idx="200">
                        <c:v>1.8144</c:v>
                      </c:pt>
                      <c:pt idx="201">
                        <c:v>2.7999000000000001</c:v>
                      </c:pt>
                      <c:pt idx="202">
                        <c:v>2.0874000000000001</c:v>
                      </c:pt>
                      <c:pt idx="203">
                        <c:v>1.8571</c:v>
                      </c:pt>
                      <c:pt idx="204">
                        <c:v>1.6372</c:v>
                      </c:pt>
                      <c:pt idx="205">
                        <c:v>1.1553</c:v>
                      </c:pt>
                      <c:pt idx="206">
                        <c:v>0.15329999999999999</c:v>
                      </c:pt>
                      <c:pt idx="207">
                        <c:v>2.0325000000000002</c:v>
                      </c:pt>
                      <c:pt idx="208">
                        <c:v>2.6665999999999999</c:v>
                      </c:pt>
                      <c:pt idx="209">
                        <c:v>0.82769999999999999</c:v>
                      </c:pt>
                      <c:pt idx="210">
                        <c:v>1.8358000000000001</c:v>
                      </c:pt>
                      <c:pt idx="211">
                        <c:v>2.1558000000000002</c:v>
                      </c:pt>
                      <c:pt idx="212">
                        <c:v>4.5721999999999996</c:v>
                      </c:pt>
                      <c:pt idx="213">
                        <c:v>2.9792000000000001</c:v>
                      </c:pt>
                      <c:pt idx="214">
                        <c:v>1.9174</c:v>
                      </c:pt>
                      <c:pt idx="215">
                        <c:v>1.78</c:v>
                      </c:pt>
                      <c:pt idx="216">
                        <c:v>2.6034000000000002</c:v>
                      </c:pt>
                      <c:pt idx="217">
                        <c:v>1.7261</c:v>
                      </c:pt>
                      <c:pt idx="218">
                        <c:v>1.7081999999999999</c:v>
                      </c:pt>
                      <c:pt idx="219">
                        <c:v>2.8439999999999999</c:v>
                      </c:pt>
                      <c:pt idx="220">
                        <c:v>3.2035999999999998</c:v>
                      </c:pt>
                      <c:pt idx="221">
                        <c:v>3.1055999999999999</c:v>
                      </c:pt>
                      <c:pt idx="222">
                        <c:v>2.13</c:v>
                      </c:pt>
                      <c:pt idx="223">
                        <c:v>2.5752999999999999</c:v>
                      </c:pt>
                      <c:pt idx="224">
                        <c:v>1.9861</c:v>
                      </c:pt>
                      <c:pt idx="225">
                        <c:v>1.9001999999999999</c:v>
                      </c:pt>
                      <c:pt idx="226">
                        <c:v>1.9502999999999999</c:v>
                      </c:pt>
                      <c:pt idx="227">
                        <c:v>1.4177</c:v>
                      </c:pt>
                      <c:pt idx="228">
                        <c:v>1.2963</c:v>
                      </c:pt>
                      <c:pt idx="229">
                        <c:v>1.9047000000000001</c:v>
                      </c:pt>
                      <c:pt idx="230">
                        <c:v>1.6217999999999999</c:v>
                      </c:pt>
                      <c:pt idx="231">
                        <c:v>1.9611000000000001</c:v>
                      </c:pt>
                      <c:pt idx="232">
                        <c:v>0.64410000000000001</c:v>
                      </c:pt>
                      <c:pt idx="233">
                        <c:v>1.4368000000000001</c:v>
                      </c:pt>
                      <c:pt idx="234">
                        <c:v>1.19</c:v>
                      </c:pt>
                      <c:pt idx="235">
                        <c:v>3.0811000000000002</c:v>
                      </c:pt>
                      <c:pt idx="236">
                        <c:v>2.1120999999999999</c:v>
                      </c:pt>
                      <c:pt idx="237">
                        <c:v>2.2604000000000002</c:v>
                      </c:pt>
                      <c:pt idx="238">
                        <c:v>2.0411999999999999</c:v>
                      </c:pt>
                      <c:pt idx="239">
                        <c:v>2.0737000000000001</c:v>
                      </c:pt>
                      <c:pt idx="240">
                        <c:v>1.1944999999999999</c:v>
                      </c:pt>
                      <c:pt idx="241">
                        <c:v>1.0911</c:v>
                      </c:pt>
                      <c:pt idx="242">
                        <c:v>1.7968999999999999</c:v>
                      </c:pt>
                      <c:pt idx="243">
                        <c:v>1.5125</c:v>
                      </c:pt>
                      <c:pt idx="244">
                        <c:v>1.4862</c:v>
                      </c:pt>
                      <c:pt idx="245">
                        <c:v>0.42559999999999998</c:v>
                      </c:pt>
                      <c:pt idx="246">
                        <c:v>0.62039999999999995</c:v>
                      </c:pt>
                      <c:pt idx="247">
                        <c:v>2.2553000000000001</c:v>
                      </c:pt>
                      <c:pt idx="248">
                        <c:v>1.9438</c:v>
                      </c:pt>
                      <c:pt idx="249">
                        <c:v>1.5108999999999999</c:v>
                      </c:pt>
                      <c:pt idx="250">
                        <c:v>4.3735999999999997</c:v>
                      </c:pt>
                      <c:pt idx="251">
                        <c:v>1.7932999999999999</c:v>
                      </c:pt>
                      <c:pt idx="252">
                        <c:v>1.7042999999999999</c:v>
                      </c:pt>
                      <c:pt idx="253">
                        <c:v>3.4117999999999999</c:v>
                      </c:pt>
                      <c:pt idx="254">
                        <c:v>2.6743999999999999</c:v>
                      </c:pt>
                      <c:pt idx="255">
                        <c:v>3.4447999999999999</c:v>
                      </c:pt>
                      <c:pt idx="256">
                        <c:v>0.93310000000000004</c:v>
                      </c:pt>
                      <c:pt idx="257">
                        <c:v>1.0564</c:v>
                      </c:pt>
                      <c:pt idx="258">
                        <c:v>1.1315</c:v>
                      </c:pt>
                      <c:pt idx="259">
                        <c:v>1.3566</c:v>
                      </c:pt>
                      <c:pt idx="260">
                        <c:v>1.6025</c:v>
                      </c:pt>
                      <c:pt idx="261">
                        <c:v>0.68920000000000003</c:v>
                      </c:pt>
                      <c:pt idx="262">
                        <c:v>1.1452</c:v>
                      </c:pt>
                      <c:pt idx="263">
                        <c:v>1.4883</c:v>
                      </c:pt>
                      <c:pt idx="264">
                        <c:v>0.8145</c:v>
                      </c:pt>
                      <c:pt idx="265">
                        <c:v>1.5750999999999999</c:v>
                      </c:pt>
                      <c:pt idx="266">
                        <c:v>0.437</c:v>
                      </c:pt>
                      <c:pt idx="267">
                        <c:v>1.4441999999999999</c:v>
                      </c:pt>
                      <c:pt idx="268">
                        <c:v>3.0789</c:v>
                      </c:pt>
                      <c:pt idx="269">
                        <c:v>2.6573000000000002</c:v>
                      </c:pt>
                      <c:pt idx="270">
                        <c:v>1.1521999999999999</c:v>
                      </c:pt>
                      <c:pt idx="271">
                        <c:v>1.4334</c:v>
                      </c:pt>
                      <c:pt idx="272">
                        <c:v>2.2664</c:v>
                      </c:pt>
                      <c:pt idx="273">
                        <c:v>-0.2225</c:v>
                      </c:pt>
                      <c:pt idx="274">
                        <c:v>0.70779999999999998</c:v>
                      </c:pt>
                      <c:pt idx="275">
                        <c:v>3.1032000000000002</c:v>
                      </c:pt>
                      <c:pt idx="276">
                        <c:v>0.23400000000000001</c:v>
                      </c:pt>
                      <c:pt idx="277">
                        <c:v>0.20619999999999999</c:v>
                      </c:pt>
                      <c:pt idx="278">
                        <c:v>0.35460000000000003</c:v>
                      </c:pt>
                      <c:pt idx="279">
                        <c:v>2.1642000000000001</c:v>
                      </c:pt>
                      <c:pt idx="280">
                        <c:v>0.83050000000000002</c:v>
                      </c:pt>
                      <c:pt idx="281">
                        <c:v>1.4817</c:v>
                      </c:pt>
                      <c:pt idx="282">
                        <c:v>7.7399999999999997E-2</c:v>
                      </c:pt>
                      <c:pt idx="283">
                        <c:v>1.1829000000000001</c:v>
                      </c:pt>
                      <c:pt idx="284">
                        <c:v>0.57140000000000002</c:v>
                      </c:pt>
                      <c:pt idx="285">
                        <c:v>2.6242000000000001</c:v>
                      </c:pt>
                      <c:pt idx="286">
                        <c:v>0.88690000000000002</c:v>
                      </c:pt>
                      <c:pt idx="287">
                        <c:v>1.5394000000000001</c:v>
                      </c:pt>
                      <c:pt idx="288">
                        <c:v>-2.6200000000000001E-2</c:v>
                      </c:pt>
                      <c:pt idx="289">
                        <c:v>0.22939999999999999</c:v>
                      </c:pt>
                      <c:pt idx="290">
                        <c:v>0.45019999999999999</c:v>
                      </c:pt>
                      <c:pt idx="291">
                        <c:v>0.34810000000000002</c:v>
                      </c:pt>
                      <c:pt idx="292">
                        <c:v>0.82469999999999999</c:v>
                      </c:pt>
                      <c:pt idx="293">
                        <c:v>1.9742</c:v>
                      </c:pt>
                      <c:pt idx="294">
                        <c:v>1.8756999999999999</c:v>
                      </c:pt>
                      <c:pt idx="295">
                        <c:v>0.87050000000000005</c:v>
                      </c:pt>
                      <c:pt idx="296">
                        <c:v>0.59530000000000005</c:v>
                      </c:pt>
                      <c:pt idx="297">
                        <c:v>0.88280000000000003</c:v>
                      </c:pt>
                      <c:pt idx="298">
                        <c:v>0.75209999999999999</c:v>
                      </c:pt>
                      <c:pt idx="299">
                        <c:v>1.55E-2</c:v>
                      </c:pt>
                      <c:pt idx="300">
                        <c:v>0.80189999999999995</c:v>
                      </c:pt>
                      <c:pt idx="301">
                        <c:v>2.5055999999999998</c:v>
                      </c:pt>
                      <c:pt idx="302">
                        <c:v>1.6449</c:v>
                      </c:pt>
                      <c:pt idx="303">
                        <c:v>1.6274999999999999</c:v>
                      </c:pt>
                      <c:pt idx="304">
                        <c:v>2.6730999999999998</c:v>
                      </c:pt>
                      <c:pt idx="305">
                        <c:v>1.0604</c:v>
                      </c:pt>
                      <c:pt idx="306">
                        <c:v>2.7208000000000001</c:v>
                      </c:pt>
                      <c:pt idx="307">
                        <c:v>1.4502999999999999</c:v>
                      </c:pt>
                      <c:pt idx="308">
                        <c:v>2.0998999999999999</c:v>
                      </c:pt>
                      <c:pt idx="309">
                        <c:v>1.5156000000000001</c:v>
                      </c:pt>
                      <c:pt idx="310">
                        <c:v>0.98140000000000005</c:v>
                      </c:pt>
                      <c:pt idx="311">
                        <c:v>2.4885999999999999</c:v>
                      </c:pt>
                      <c:pt idx="312">
                        <c:v>2.7669999999999999</c:v>
                      </c:pt>
                      <c:pt idx="313">
                        <c:v>1.3277000000000001</c:v>
                      </c:pt>
                      <c:pt idx="314">
                        <c:v>0.88360000000000005</c:v>
                      </c:pt>
                      <c:pt idx="315">
                        <c:v>1.3096000000000001</c:v>
                      </c:pt>
                      <c:pt idx="316">
                        <c:v>0.96260000000000001</c:v>
                      </c:pt>
                      <c:pt idx="317">
                        <c:v>1.87</c:v>
                      </c:pt>
                      <c:pt idx="318">
                        <c:v>1.339</c:v>
                      </c:pt>
                      <c:pt idx="319">
                        <c:v>3.4504999999999999</c:v>
                      </c:pt>
                      <c:pt idx="320">
                        <c:v>2.1972999999999998</c:v>
                      </c:pt>
                      <c:pt idx="321">
                        <c:v>2.4116</c:v>
                      </c:pt>
                      <c:pt idx="322">
                        <c:v>2.6594000000000002</c:v>
                      </c:pt>
                      <c:pt idx="323">
                        <c:v>1.0866</c:v>
                      </c:pt>
                      <c:pt idx="324">
                        <c:v>4.6858000000000004</c:v>
                      </c:pt>
                      <c:pt idx="325">
                        <c:v>2.6032999999999999</c:v>
                      </c:pt>
                      <c:pt idx="326">
                        <c:v>3.7303999999999999</c:v>
                      </c:pt>
                      <c:pt idx="327">
                        <c:v>2.4462999999999999</c:v>
                      </c:pt>
                      <c:pt idx="328">
                        <c:v>4.9928999999999997</c:v>
                      </c:pt>
                      <c:pt idx="329">
                        <c:v>1.8385</c:v>
                      </c:pt>
                      <c:pt idx="330">
                        <c:v>2.2923</c:v>
                      </c:pt>
                      <c:pt idx="331">
                        <c:v>1.4888999999999999</c:v>
                      </c:pt>
                      <c:pt idx="332">
                        <c:v>1.6516999999999999</c:v>
                      </c:pt>
                      <c:pt idx="333">
                        <c:v>2.5661</c:v>
                      </c:pt>
                      <c:pt idx="334">
                        <c:v>2.5790000000000002</c:v>
                      </c:pt>
                      <c:pt idx="335">
                        <c:v>1.6343000000000001</c:v>
                      </c:pt>
                      <c:pt idx="336">
                        <c:v>2.5672999999999999</c:v>
                      </c:pt>
                      <c:pt idx="337">
                        <c:v>2.2547000000000001</c:v>
                      </c:pt>
                      <c:pt idx="338">
                        <c:v>2.9575</c:v>
                      </c:pt>
                      <c:pt idx="339">
                        <c:v>5.2046000000000001</c:v>
                      </c:pt>
                      <c:pt idx="340">
                        <c:v>4.4905999999999997</c:v>
                      </c:pt>
                      <c:pt idx="341">
                        <c:v>3.6</c:v>
                      </c:pt>
                      <c:pt idx="342">
                        <c:v>4.5675999999999997</c:v>
                      </c:pt>
                      <c:pt idx="343">
                        <c:v>4.2</c:v>
                      </c:pt>
                      <c:pt idx="344">
                        <c:v>4.6966999999999999</c:v>
                      </c:pt>
                      <c:pt idx="345">
                        <c:v>5.6436999999999999</c:v>
                      </c:pt>
                      <c:pt idx="346">
                        <c:v>4.9248000000000003</c:v>
                      </c:pt>
                      <c:pt idx="347">
                        <c:v>4.9219999999999997</c:v>
                      </c:pt>
                      <c:pt idx="348">
                        <c:v>5.0960000000000001</c:v>
                      </c:pt>
                      <c:pt idx="349">
                        <c:v>5.9813000000000001</c:v>
                      </c:pt>
                      <c:pt idx="350">
                        <c:v>6.7906000000000004</c:v>
                      </c:pt>
                      <c:pt idx="351">
                        <c:v>7.4058999999999999</c:v>
                      </c:pt>
                      <c:pt idx="352">
                        <c:v>5.431</c:v>
                      </c:pt>
                      <c:pt idx="353">
                        <c:v>6.3840000000000003</c:v>
                      </c:pt>
                      <c:pt idx="354">
                        <c:v>7.0871000000000004</c:v>
                      </c:pt>
                      <c:pt idx="355">
                        <c:v>7.2773000000000003</c:v>
                      </c:pt>
                      <c:pt idx="356">
                        <c:v>7.5132000000000003</c:v>
                      </c:pt>
                      <c:pt idx="357">
                        <c:v>8.1547000000000001</c:v>
                      </c:pt>
                      <c:pt idx="358">
                        <c:v>7.0949999999999998</c:v>
                      </c:pt>
                      <c:pt idx="359">
                        <c:v>7.7472000000000003</c:v>
                      </c:pt>
                      <c:pt idx="360">
                        <c:v>9.9777000000000005</c:v>
                      </c:pt>
                      <c:pt idx="361">
                        <c:v>8.3603000000000005</c:v>
                      </c:pt>
                      <c:pt idx="362">
                        <c:v>9.2431999999999999</c:v>
                      </c:pt>
                      <c:pt idx="363">
                        <c:v>7.8116000000000003</c:v>
                      </c:pt>
                      <c:pt idx="364">
                        <c:v>10.3139</c:v>
                      </c:pt>
                      <c:pt idx="365">
                        <c:v>10.568899999999999</c:v>
                      </c:pt>
                      <c:pt idx="366">
                        <c:v>11.7698</c:v>
                      </c:pt>
                      <c:pt idx="367">
                        <c:v>10.334099999999999</c:v>
                      </c:pt>
                      <c:pt idx="368">
                        <c:v>11.8409</c:v>
                      </c:pt>
                      <c:pt idx="369">
                        <c:v>11.041600000000001</c:v>
                      </c:pt>
                      <c:pt idx="370">
                        <c:v>9.1933000000000007</c:v>
                      </c:pt>
                      <c:pt idx="371">
                        <c:v>9.8925000000000001</c:v>
                      </c:pt>
                      <c:pt idx="372">
                        <c:v>11.7227</c:v>
                      </c:pt>
                      <c:pt idx="373">
                        <c:v>10.3102</c:v>
                      </c:pt>
                      <c:pt idx="374">
                        <c:v>9.7988</c:v>
                      </c:pt>
                      <c:pt idx="375">
                        <c:v>9.1771999999999991</c:v>
                      </c:pt>
                      <c:pt idx="376">
                        <c:v>8.8550000000000004</c:v>
                      </c:pt>
                      <c:pt idx="377">
                        <c:v>7.6582999999999997</c:v>
                      </c:pt>
                      <c:pt idx="378">
                        <c:v>8.2309000000000001</c:v>
                      </c:pt>
                      <c:pt idx="379">
                        <c:v>9.3268000000000004</c:v>
                      </c:pt>
                      <c:pt idx="380">
                        <c:v>7.1925999999999997</c:v>
                      </c:pt>
                      <c:pt idx="381">
                        <c:v>9.0861999999999998</c:v>
                      </c:pt>
                      <c:pt idx="382">
                        <c:v>8.7499000000000002</c:v>
                      </c:pt>
                      <c:pt idx="383">
                        <c:v>8.9624000000000006</c:v>
                      </c:pt>
                      <c:pt idx="384">
                        <c:v>8.4069000000000003</c:v>
                      </c:pt>
                      <c:pt idx="385">
                        <c:v>8.6639999999999997</c:v>
                      </c:pt>
                      <c:pt idx="386">
                        <c:v>8.3914000000000009</c:v>
                      </c:pt>
                      <c:pt idx="387">
                        <c:v>6.6675000000000004</c:v>
                      </c:pt>
                      <c:pt idx="388">
                        <c:v>7.1093999999999999</c:v>
                      </c:pt>
                      <c:pt idx="389">
                        <c:v>6.7146999999999997</c:v>
                      </c:pt>
                      <c:pt idx="390">
                        <c:v>5.6330999999999998</c:v>
                      </c:pt>
                      <c:pt idx="391">
                        <c:v>5.1329000000000002</c:v>
                      </c:pt>
                      <c:pt idx="392">
                        <c:v>5.1864999999999997</c:v>
                      </c:pt>
                      <c:pt idx="393">
                        <c:v>3.4476</c:v>
                      </c:pt>
                      <c:pt idx="394">
                        <c:v>3.2930999999999999</c:v>
                      </c:pt>
                      <c:pt idx="395">
                        <c:v>4.5781999999999998</c:v>
                      </c:pt>
                      <c:pt idx="396">
                        <c:v>4.0347999999999997</c:v>
                      </c:pt>
                      <c:pt idx="397">
                        <c:v>4.2469999999999999</c:v>
                      </c:pt>
                      <c:pt idx="398">
                        <c:v>4.5342000000000002</c:v>
                      </c:pt>
                      <c:pt idx="399">
                        <c:v>4.6436999999999999</c:v>
                      </c:pt>
                      <c:pt idx="400">
                        <c:v>2.8090999999999999</c:v>
                      </c:pt>
                      <c:pt idx="401">
                        <c:v>0.98799999999999999</c:v>
                      </c:pt>
                      <c:pt idx="402">
                        <c:v>2.9487000000000001</c:v>
                      </c:pt>
                      <c:pt idx="403">
                        <c:v>2.6412</c:v>
                      </c:pt>
                      <c:pt idx="404">
                        <c:v>1.4309000000000001</c:v>
                      </c:pt>
                      <c:pt idx="405">
                        <c:v>3.6522999999999999</c:v>
                      </c:pt>
                      <c:pt idx="406">
                        <c:v>0.97709999999999997</c:v>
                      </c:pt>
                      <c:pt idx="407">
                        <c:v>0.34289999999999998</c:v>
                      </c:pt>
                      <c:pt idx="408">
                        <c:v>1.6868000000000001</c:v>
                      </c:pt>
                      <c:pt idx="409">
                        <c:v>-0.3054</c:v>
                      </c:pt>
                      <c:pt idx="410">
                        <c:v>1.5392999999999999</c:v>
                      </c:pt>
                      <c:pt idx="411">
                        <c:v>1.3107</c:v>
                      </c:pt>
                      <c:pt idx="412">
                        <c:v>0.3261</c:v>
                      </c:pt>
                      <c:pt idx="413">
                        <c:v>-0.37159999999999999</c:v>
                      </c:pt>
                      <c:pt idx="414">
                        <c:v>-6.9000000000000006E-2</c:v>
                      </c:pt>
                      <c:pt idx="415">
                        <c:v>0.4375</c:v>
                      </c:pt>
                      <c:pt idx="416">
                        <c:v>-0.51119999999999999</c:v>
                      </c:pt>
                      <c:pt idx="417">
                        <c:v>-6.8699999999999997E-2</c:v>
                      </c:pt>
                      <c:pt idx="418">
                        <c:v>0.23480000000000001</c:v>
                      </c:pt>
                      <c:pt idx="419">
                        <c:v>-1.4424999999999999</c:v>
                      </c:pt>
                      <c:pt idx="420">
                        <c:v>4.5999999999999999E-2</c:v>
                      </c:pt>
                      <c:pt idx="421">
                        <c:v>-1.6789000000000001</c:v>
                      </c:pt>
                      <c:pt idx="422">
                        <c:v>-1.7952999999999999</c:v>
                      </c:pt>
                      <c:pt idx="423">
                        <c:v>-0.81140000000000001</c:v>
                      </c:pt>
                      <c:pt idx="424">
                        <c:v>-2.2402000000000002</c:v>
                      </c:pt>
                      <c:pt idx="425">
                        <c:v>0.18640000000000001</c:v>
                      </c:pt>
                      <c:pt idx="426">
                        <c:v>0.18579999999999999</c:v>
                      </c:pt>
                      <c:pt idx="427">
                        <c:v>-0.9819</c:v>
                      </c:pt>
                      <c:pt idx="428">
                        <c:v>-1.9716</c:v>
                      </c:pt>
                      <c:pt idx="429">
                        <c:v>-1.1944999999999999</c:v>
                      </c:pt>
                      <c:pt idx="430">
                        <c:v>-3.367</c:v>
                      </c:pt>
                      <c:pt idx="431">
                        <c:v>-1.0122</c:v>
                      </c:pt>
                      <c:pt idx="432">
                        <c:v>-1.9896</c:v>
                      </c:pt>
                      <c:pt idx="433">
                        <c:v>-1.0949</c:v>
                      </c:pt>
                      <c:pt idx="434">
                        <c:v>-2.2906</c:v>
                      </c:pt>
                      <c:pt idx="435">
                        <c:v>-2.2054999999999998</c:v>
                      </c:pt>
                      <c:pt idx="436">
                        <c:v>-1.6318999999999999</c:v>
                      </c:pt>
                      <c:pt idx="437">
                        <c:v>-1.5704</c:v>
                      </c:pt>
                      <c:pt idx="438">
                        <c:v>-4.1002000000000001</c:v>
                      </c:pt>
                      <c:pt idx="439">
                        <c:v>-3.9594999999999998</c:v>
                      </c:pt>
                      <c:pt idx="440">
                        <c:v>-5.3894000000000002</c:v>
                      </c:pt>
                      <c:pt idx="441">
                        <c:v>-4.6155999999999997</c:v>
                      </c:pt>
                      <c:pt idx="442">
                        <c:v>-4.9208999999999996</c:v>
                      </c:pt>
                      <c:pt idx="443">
                        <c:v>-4.8066000000000004</c:v>
                      </c:pt>
                      <c:pt idx="444">
                        <c:v>-7.4542999999999999</c:v>
                      </c:pt>
                      <c:pt idx="445">
                        <c:v>-7.5293000000000001</c:v>
                      </c:pt>
                      <c:pt idx="446">
                        <c:v>-7.4924999999999997</c:v>
                      </c:pt>
                      <c:pt idx="447">
                        <c:v>-5.4958999999999998</c:v>
                      </c:pt>
                      <c:pt idx="448">
                        <c:v>-7.0214999999999996</c:v>
                      </c:pt>
                      <c:pt idx="449">
                        <c:v>-6.5415000000000001</c:v>
                      </c:pt>
                      <c:pt idx="450">
                        <c:v>-4.9687999999999999</c:v>
                      </c:pt>
                      <c:pt idx="451">
                        <c:v>-2.6254</c:v>
                      </c:pt>
                      <c:pt idx="452">
                        <c:v>1.0753999999999999</c:v>
                      </c:pt>
                      <c:pt idx="453">
                        <c:v>0.6391</c:v>
                      </c:pt>
                      <c:pt idx="454">
                        <c:v>-1.9855</c:v>
                      </c:pt>
                      <c:pt idx="455">
                        <c:v>-2.6911</c:v>
                      </c:pt>
                      <c:pt idx="456">
                        <c:v>-4.5574000000000003</c:v>
                      </c:pt>
                      <c:pt idx="457">
                        <c:v>-4.7670000000000003</c:v>
                      </c:pt>
                      <c:pt idx="458">
                        <c:v>-5.2529000000000003</c:v>
                      </c:pt>
                      <c:pt idx="459">
                        <c:v>-6.8289999999999997</c:v>
                      </c:pt>
                      <c:pt idx="460">
                        <c:v>-7.8114999999999997</c:v>
                      </c:pt>
                      <c:pt idx="461">
                        <c:v>-6.1237000000000004</c:v>
                      </c:pt>
                      <c:pt idx="462">
                        <c:v>-4.5639000000000003</c:v>
                      </c:pt>
                      <c:pt idx="463">
                        <c:v>0.84050000000000002</c:v>
                      </c:pt>
                      <c:pt idx="464">
                        <c:v>15.0998</c:v>
                      </c:pt>
                      <c:pt idx="465">
                        <c:v>20.846599999999999</c:v>
                      </c:pt>
                      <c:pt idx="466">
                        <c:v>-1.0508</c:v>
                      </c:pt>
                      <c:pt idx="467">
                        <c:v>-13.677199999999999</c:v>
                      </c:pt>
                      <c:pt idx="468">
                        <c:v>-5.5465</c:v>
                      </c:pt>
                      <c:pt idx="469">
                        <c:v>-4.7178000000000004</c:v>
                      </c:pt>
                      <c:pt idx="470">
                        <c:v>-3.7307000000000001</c:v>
                      </c:pt>
                      <c:pt idx="471">
                        <c:v>-1.2059</c:v>
                      </c:pt>
                      <c:pt idx="472">
                        <c:v>-2.5884999999999998</c:v>
                      </c:pt>
                      <c:pt idx="473">
                        <c:v>-3.5030999999999999</c:v>
                      </c:pt>
                      <c:pt idx="474">
                        <c:v>-3.0882000000000001</c:v>
                      </c:pt>
                      <c:pt idx="475">
                        <c:v>-2.0175000000000001</c:v>
                      </c:pt>
                      <c:pt idx="476">
                        <c:v>-1.0367999999999999</c:v>
                      </c:pt>
                      <c:pt idx="477">
                        <c:v>-2.5491000000000001</c:v>
                      </c:pt>
                      <c:pt idx="478">
                        <c:v>-2.6846000000000001</c:v>
                      </c:pt>
                      <c:pt idx="479">
                        <c:v>-1.988</c:v>
                      </c:pt>
                      <c:pt idx="480">
                        <c:v>-1.2819</c:v>
                      </c:pt>
                      <c:pt idx="481">
                        <c:v>-1.8290999999999999</c:v>
                      </c:pt>
                      <c:pt idx="482">
                        <c:v>-2.5526</c:v>
                      </c:pt>
                      <c:pt idx="483">
                        <c:v>-1.3664000000000001</c:v>
                      </c:pt>
                      <c:pt idx="484">
                        <c:v>-2.1356999999999999</c:v>
                      </c:pt>
                      <c:pt idx="485">
                        <c:v>-2.2191000000000001</c:v>
                      </c:pt>
                      <c:pt idx="486">
                        <c:v>-2.8963999999999999</c:v>
                      </c:pt>
                      <c:pt idx="487">
                        <c:v>-2.4779</c:v>
                      </c:pt>
                      <c:pt idx="488">
                        <c:v>-2.0979999999999999</c:v>
                      </c:pt>
                      <c:pt idx="489">
                        <c:v>-1.8434999999999999</c:v>
                      </c:pt>
                      <c:pt idx="490">
                        <c:v>-0.31850000000000001</c:v>
                      </c:pt>
                      <c:pt idx="491">
                        <c:v>-1.9699</c:v>
                      </c:pt>
                      <c:pt idx="492">
                        <c:v>-2.056</c:v>
                      </c:pt>
                      <c:pt idx="493">
                        <c:v>0.61470000000000002</c:v>
                      </c:pt>
                      <c:pt idx="494">
                        <c:v>0.43790000000000001</c:v>
                      </c:pt>
                      <c:pt idx="495">
                        <c:v>-2.6644999999999999</c:v>
                      </c:pt>
                      <c:pt idx="496">
                        <c:v>-0.43049999999999999</c:v>
                      </c:pt>
                      <c:pt idx="497">
                        <c:v>-2.5695000000000001</c:v>
                      </c:pt>
                      <c:pt idx="498">
                        <c:v>-1.7909999999999999</c:v>
                      </c:pt>
                      <c:pt idx="499">
                        <c:v>-2.238</c:v>
                      </c:pt>
                      <c:pt idx="500">
                        <c:v>-2.3544</c:v>
                      </c:pt>
                      <c:pt idx="501">
                        <c:v>-1.6666000000000001</c:v>
                      </c:pt>
                      <c:pt idx="502">
                        <c:v>-0.85450000000000004</c:v>
                      </c:pt>
                      <c:pt idx="503">
                        <c:v>-0.60470000000000002</c:v>
                      </c:pt>
                      <c:pt idx="504">
                        <c:v>-1.0297000000000001</c:v>
                      </c:pt>
                      <c:pt idx="505">
                        <c:v>-0.67400000000000004</c:v>
                      </c:pt>
                      <c:pt idx="506">
                        <c:v>-0.81220000000000003</c:v>
                      </c:pt>
                      <c:pt idx="507">
                        <c:v>-1.5649999999999999</c:v>
                      </c:pt>
                      <c:pt idx="508">
                        <c:v>-1.3933</c:v>
                      </c:pt>
                      <c:pt idx="509">
                        <c:v>-3.4192</c:v>
                      </c:pt>
                      <c:pt idx="510">
                        <c:v>-1.7075</c:v>
                      </c:pt>
                      <c:pt idx="511">
                        <c:v>-2.1253000000000002</c:v>
                      </c:pt>
                      <c:pt idx="512">
                        <c:v>-0.69220000000000004</c:v>
                      </c:pt>
                      <c:pt idx="513">
                        <c:v>-1.5162</c:v>
                      </c:pt>
                      <c:pt idx="514">
                        <c:v>-1.2416</c:v>
                      </c:pt>
                      <c:pt idx="515">
                        <c:v>-1.6758</c:v>
                      </c:pt>
                      <c:pt idx="516">
                        <c:v>-1.1241000000000001</c:v>
                      </c:pt>
                      <c:pt idx="517">
                        <c:v>-1.6579999999999999</c:v>
                      </c:pt>
                      <c:pt idx="518">
                        <c:v>-1.3779999999999999</c:v>
                      </c:pt>
                      <c:pt idx="519">
                        <c:v>-0.76180000000000003</c:v>
                      </c:pt>
                      <c:pt idx="520">
                        <c:v>-0.15659999999999999</c:v>
                      </c:pt>
                      <c:pt idx="521">
                        <c:v>-1.4815</c:v>
                      </c:pt>
                      <c:pt idx="522">
                        <c:v>-1.1256999999999999</c:v>
                      </c:pt>
                      <c:pt idx="523">
                        <c:v>-2.3399000000000001</c:v>
                      </c:pt>
                      <c:pt idx="524">
                        <c:v>0.5706</c:v>
                      </c:pt>
                      <c:pt idx="525">
                        <c:v>-1.9943</c:v>
                      </c:pt>
                      <c:pt idx="526">
                        <c:v>-0.63329999999999997</c:v>
                      </c:pt>
                      <c:pt idx="527">
                        <c:v>-3.8399999999999997E-2</c:v>
                      </c:pt>
                      <c:pt idx="528">
                        <c:v>-1.8779999999999999</c:v>
                      </c:pt>
                      <c:pt idx="529">
                        <c:v>-1.4005000000000001</c:v>
                      </c:pt>
                      <c:pt idx="530">
                        <c:v>-1.1524000000000001</c:v>
                      </c:pt>
                      <c:pt idx="531">
                        <c:v>-0.51119999999999999</c:v>
                      </c:pt>
                      <c:pt idx="532">
                        <c:v>-1.3777999999999999</c:v>
                      </c:pt>
                      <c:pt idx="533">
                        <c:v>-1.3713</c:v>
                      </c:pt>
                      <c:pt idx="534">
                        <c:v>-0.98280000000000001</c:v>
                      </c:pt>
                      <c:pt idx="535">
                        <c:v>-1.4177</c:v>
                      </c:pt>
                      <c:pt idx="536">
                        <c:v>-1.9745999999999999</c:v>
                      </c:pt>
                      <c:pt idx="537">
                        <c:v>-0.91520000000000001</c:v>
                      </c:pt>
                      <c:pt idx="538">
                        <c:v>-0.23430000000000001</c:v>
                      </c:pt>
                      <c:pt idx="539">
                        <c:v>-3.0599999999999999E-2</c:v>
                      </c:pt>
                      <c:pt idx="540">
                        <c:v>-0.26850000000000002</c:v>
                      </c:pt>
                      <c:pt idx="541">
                        <c:v>-0.29330000000000001</c:v>
                      </c:pt>
                      <c:pt idx="542">
                        <c:v>0.57699999999999996</c:v>
                      </c:pt>
                      <c:pt idx="543">
                        <c:v>-0.74770000000000003</c:v>
                      </c:pt>
                      <c:pt idx="544">
                        <c:v>-2.4535999999999998</c:v>
                      </c:pt>
                      <c:pt idx="545">
                        <c:v>-1.0021</c:v>
                      </c:pt>
                      <c:pt idx="546">
                        <c:v>-0.2823</c:v>
                      </c:pt>
                      <c:pt idx="547">
                        <c:v>-1.9222999999999999</c:v>
                      </c:pt>
                      <c:pt idx="548">
                        <c:v>-0.85929999999999995</c:v>
                      </c:pt>
                      <c:pt idx="549">
                        <c:v>-1.0656000000000001</c:v>
                      </c:pt>
                      <c:pt idx="550">
                        <c:v>-0.93859999999999999</c:v>
                      </c:pt>
                      <c:pt idx="551">
                        <c:v>-0.53490000000000004</c:v>
                      </c:pt>
                      <c:pt idx="552">
                        <c:v>-2.4609000000000001</c:v>
                      </c:pt>
                      <c:pt idx="553">
                        <c:v>-2.0106000000000002</c:v>
                      </c:pt>
                      <c:pt idx="554">
                        <c:v>-3.3006000000000002</c:v>
                      </c:pt>
                      <c:pt idx="555">
                        <c:v>-0.70579999999999998</c:v>
                      </c:pt>
                      <c:pt idx="556">
                        <c:v>-1.0895999999999999</c:v>
                      </c:pt>
                      <c:pt idx="557">
                        <c:v>-1.2971999999999999</c:v>
                      </c:pt>
                      <c:pt idx="558">
                        <c:v>-0.2722</c:v>
                      </c:pt>
                      <c:pt idx="559">
                        <c:v>-1.3004</c:v>
                      </c:pt>
                      <c:pt idx="560">
                        <c:v>-0.49509999999999998</c:v>
                      </c:pt>
                      <c:pt idx="561">
                        <c:v>-1.7276</c:v>
                      </c:pt>
                      <c:pt idx="562">
                        <c:v>-1.1689000000000001</c:v>
                      </c:pt>
                      <c:pt idx="563">
                        <c:v>-0.68340000000000001</c:v>
                      </c:pt>
                      <c:pt idx="564">
                        <c:v>-0.18820000000000001</c:v>
                      </c:pt>
                      <c:pt idx="565">
                        <c:v>-1.4800000000000001E-2</c:v>
                      </c:pt>
                      <c:pt idx="566">
                        <c:v>-1.0634999999999999</c:v>
                      </c:pt>
                      <c:pt idx="567">
                        <c:v>-0.6391</c:v>
                      </c:pt>
                      <c:pt idx="568">
                        <c:v>-0.55430000000000001</c:v>
                      </c:pt>
                      <c:pt idx="569">
                        <c:v>-1.3071999999999999</c:v>
                      </c:pt>
                      <c:pt idx="570">
                        <c:v>-0.54700000000000004</c:v>
                      </c:pt>
                      <c:pt idx="571">
                        <c:v>1.0214000000000001</c:v>
                      </c:pt>
                      <c:pt idx="572">
                        <c:v>-2.2010999999999998</c:v>
                      </c:pt>
                      <c:pt idx="573">
                        <c:v>-2E-3</c:v>
                      </c:pt>
                      <c:pt idx="574">
                        <c:v>-1.6231</c:v>
                      </c:pt>
                      <c:pt idx="575">
                        <c:v>-0.56340000000000001</c:v>
                      </c:pt>
                      <c:pt idx="576">
                        <c:v>-1.1649</c:v>
                      </c:pt>
                      <c:pt idx="577">
                        <c:v>-0.87170000000000003</c:v>
                      </c:pt>
                      <c:pt idx="578">
                        <c:v>-0.11550000000000001</c:v>
                      </c:pt>
                      <c:pt idx="579">
                        <c:v>-1.5552999999999999</c:v>
                      </c:pt>
                      <c:pt idx="580">
                        <c:v>-0.81850000000000001</c:v>
                      </c:pt>
                      <c:pt idx="581">
                        <c:v>-0.63070000000000004</c:v>
                      </c:pt>
                      <c:pt idx="582">
                        <c:v>1.3440000000000001</c:v>
                      </c:pt>
                      <c:pt idx="583">
                        <c:v>-0.1883</c:v>
                      </c:pt>
                      <c:pt idx="584">
                        <c:v>-0.13469999999999999</c:v>
                      </c:pt>
                      <c:pt idx="585">
                        <c:v>-0.59399999999999997</c:v>
                      </c:pt>
                      <c:pt idx="586">
                        <c:v>-1.3402000000000001</c:v>
                      </c:pt>
                      <c:pt idx="587">
                        <c:v>-2.4102000000000001</c:v>
                      </c:pt>
                      <c:pt idx="588">
                        <c:v>-2.3553999999999999</c:v>
                      </c:pt>
                      <c:pt idx="589">
                        <c:v>-1.3825000000000001</c:v>
                      </c:pt>
                      <c:pt idx="590">
                        <c:v>-2.1187999999999998</c:v>
                      </c:pt>
                      <c:pt idx="591">
                        <c:v>-0.94279999999999997</c:v>
                      </c:pt>
                      <c:pt idx="592">
                        <c:v>-0.62860000000000005</c:v>
                      </c:pt>
                      <c:pt idx="593">
                        <c:v>-0.50849999999999995</c:v>
                      </c:pt>
                      <c:pt idx="594">
                        <c:v>0.33110000000000001</c:v>
                      </c:pt>
                      <c:pt idx="595">
                        <c:v>-1.0837000000000001</c:v>
                      </c:pt>
                      <c:pt idx="596">
                        <c:v>-6.1400000000000003E-2</c:v>
                      </c:pt>
                      <c:pt idx="597">
                        <c:v>-2.3900000000000001E-2</c:v>
                      </c:pt>
                      <c:pt idx="598">
                        <c:v>-0.87719999999999998</c:v>
                      </c:pt>
                      <c:pt idx="599">
                        <c:v>-0.34089999999999998</c:v>
                      </c:pt>
                      <c:pt idx="600">
                        <c:v>-0.1923</c:v>
                      </c:pt>
                      <c:pt idx="601">
                        <c:v>-0.4798</c:v>
                      </c:pt>
                      <c:pt idx="602">
                        <c:v>-0.38669999999999999</c:v>
                      </c:pt>
                      <c:pt idx="603">
                        <c:v>0.70269999999999999</c:v>
                      </c:pt>
                      <c:pt idx="604">
                        <c:v>1.0418000000000001</c:v>
                      </c:pt>
                      <c:pt idx="605">
                        <c:v>0.3775</c:v>
                      </c:pt>
                      <c:pt idx="606">
                        <c:v>0.37590000000000001</c:v>
                      </c:pt>
                      <c:pt idx="607">
                        <c:v>-0.22470000000000001</c:v>
                      </c:pt>
                      <c:pt idx="608">
                        <c:v>0.83399999999999996</c:v>
                      </c:pt>
                      <c:pt idx="609">
                        <c:v>-7.5600000000000001E-2</c:v>
                      </c:pt>
                      <c:pt idx="610">
                        <c:v>-0.32190000000000002</c:v>
                      </c:pt>
                      <c:pt idx="611">
                        <c:v>-1.254</c:v>
                      </c:pt>
                      <c:pt idx="612">
                        <c:v>-0.54590000000000005</c:v>
                      </c:pt>
                      <c:pt idx="613">
                        <c:v>-2.0556000000000001</c:v>
                      </c:pt>
                      <c:pt idx="614">
                        <c:v>-2.0047999999999999</c:v>
                      </c:pt>
                      <c:pt idx="615">
                        <c:v>-0.81810000000000005</c:v>
                      </c:pt>
                      <c:pt idx="616">
                        <c:v>-1.3511</c:v>
                      </c:pt>
                      <c:pt idx="617">
                        <c:v>0.27689999999999998</c:v>
                      </c:pt>
                      <c:pt idx="618">
                        <c:v>-0.63729999999999998</c:v>
                      </c:pt>
                      <c:pt idx="619">
                        <c:v>-0.13020000000000001</c:v>
                      </c:pt>
                      <c:pt idx="620">
                        <c:v>-1.0089999999999999</c:v>
                      </c:pt>
                      <c:pt idx="621">
                        <c:v>-0.30420000000000003</c:v>
                      </c:pt>
                      <c:pt idx="622">
                        <c:v>-1.2718</c:v>
                      </c:pt>
                      <c:pt idx="623">
                        <c:v>-2.1459999999999999</c:v>
                      </c:pt>
                      <c:pt idx="624">
                        <c:v>-1.4776</c:v>
                      </c:pt>
                      <c:pt idx="625">
                        <c:v>0.9456</c:v>
                      </c:pt>
                      <c:pt idx="626">
                        <c:v>-0.21940000000000001</c:v>
                      </c:pt>
                      <c:pt idx="627">
                        <c:v>-0.37330000000000002</c:v>
                      </c:pt>
                      <c:pt idx="628">
                        <c:v>-0.44719999999999999</c:v>
                      </c:pt>
                      <c:pt idx="629">
                        <c:v>1.8613</c:v>
                      </c:pt>
                      <c:pt idx="630">
                        <c:v>-0.92500000000000004</c:v>
                      </c:pt>
                      <c:pt idx="631">
                        <c:v>-0.41020000000000001</c:v>
                      </c:pt>
                      <c:pt idx="632">
                        <c:v>-0.78590000000000004</c:v>
                      </c:pt>
                      <c:pt idx="633">
                        <c:v>0.40229999999999999</c:v>
                      </c:pt>
                      <c:pt idx="634">
                        <c:v>-0.19919999999999999</c:v>
                      </c:pt>
                      <c:pt idx="635">
                        <c:v>1.6883999999999999</c:v>
                      </c:pt>
                      <c:pt idx="636">
                        <c:v>0.25090000000000001</c:v>
                      </c:pt>
                      <c:pt idx="637">
                        <c:v>-0.15029999999999999</c:v>
                      </c:pt>
                      <c:pt idx="638">
                        <c:v>-1.3006</c:v>
                      </c:pt>
                      <c:pt idx="639">
                        <c:v>5.8500000000000003E-2</c:v>
                      </c:pt>
                      <c:pt idx="640">
                        <c:v>0.17219999999999999</c:v>
                      </c:pt>
                      <c:pt idx="641">
                        <c:v>-0.50260000000000005</c:v>
                      </c:pt>
                      <c:pt idx="642">
                        <c:v>1.1858</c:v>
                      </c:pt>
                      <c:pt idx="643">
                        <c:v>-0.64929999999999999</c:v>
                      </c:pt>
                      <c:pt idx="644">
                        <c:v>0.51239999999999997</c:v>
                      </c:pt>
                      <c:pt idx="645">
                        <c:v>-1.0590999999999999</c:v>
                      </c:pt>
                      <c:pt idx="646">
                        <c:v>0.42630000000000001</c:v>
                      </c:pt>
                      <c:pt idx="647">
                        <c:v>-1.0124</c:v>
                      </c:pt>
                      <c:pt idx="648">
                        <c:v>1.2496</c:v>
                      </c:pt>
                      <c:pt idx="649">
                        <c:v>0.96179999999999999</c:v>
                      </c:pt>
                      <c:pt idx="650">
                        <c:v>2.0026000000000002</c:v>
                      </c:pt>
                      <c:pt idx="651">
                        <c:v>0.54559999999999997</c:v>
                      </c:pt>
                      <c:pt idx="652">
                        <c:v>0.92600000000000005</c:v>
                      </c:pt>
                      <c:pt idx="653">
                        <c:v>-0.20050000000000001</c:v>
                      </c:pt>
                      <c:pt idx="654">
                        <c:v>-0.3926</c:v>
                      </c:pt>
                      <c:pt idx="655">
                        <c:v>0.38650000000000001</c:v>
                      </c:pt>
                      <c:pt idx="656">
                        <c:v>-0.2266</c:v>
                      </c:pt>
                      <c:pt idx="657">
                        <c:v>0.10979999999999999</c:v>
                      </c:pt>
                      <c:pt idx="658">
                        <c:v>-9.8500000000000004E-2</c:v>
                      </c:pt>
                      <c:pt idx="659">
                        <c:v>1.2200000000000001E-2</c:v>
                      </c:pt>
                      <c:pt idx="660">
                        <c:v>1.8652</c:v>
                      </c:pt>
                      <c:pt idx="661">
                        <c:v>0.45029999999999998</c:v>
                      </c:pt>
                      <c:pt idx="662">
                        <c:v>0.88839999999999997</c:v>
                      </c:pt>
                      <c:pt idx="663">
                        <c:v>1.9350000000000001</c:v>
                      </c:pt>
                      <c:pt idx="664">
                        <c:v>0.8911</c:v>
                      </c:pt>
                      <c:pt idx="665">
                        <c:v>2.4257</c:v>
                      </c:pt>
                      <c:pt idx="666">
                        <c:v>1.5115000000000001</c:v>
                      </c:pt>
                      <c:pt idx="667">
                        <c:v>-0.13569999999999999</c:v>
                      </c:pt>
                      <c:pt idx="668">
                        <c:v>0.4829</c:v>
                      </c:pt>
                      <c:pt idx="669">
                        <c:v>-0.45519999999999999</c:v>
                      </c:pt>
                      <c:pt idx="670">
                        <c:v>-0.64800000000000002</c:v>
                      </c:pt>
                      <c:pt idx="671">
                        <c:v>0.18459999999999999</c:v>
                      </c:pt>
                      <c:pt idx="672">
                        <c:v>0.93489999999999995</c:v>
                      </c:pt>
                      <c:pt idx="673">
                        <c:v>1.597</c:v>
                      </c:pt>
                      <c:pt idx="674">
                        <c:v>-0.27789999999999998</c:v>
                      </c:pt>
                      <c:pt idx="675">
                        <c:v>0.14760000000000001</c:v>
                      </c:pt>
                      <c:pt idx="676">
                        <c:v>1.4799</c:v>
                      </c:pt>
                      <c:pt idx="677">
                        <c:v>0.3226</c:v>
                      </c:pt>
                      <c:pt idx="678">
                        <c:v>1.4564999999999999</c:v>
                      </c:pt>
                      <c:pt idx="679">
                        <c:v>1.8404</c:v>
                      </c:pt>
                      <c:pt idx="680">
                        <c:v>0.76549999999999996</c:v>
                      </c:pt>
                      <c:pt idx="681">
                        <c:v>-0.64380000000000004</c:v>
                      </c:pt>
                      <c:pt idx="682">
                        <c:v>1.0215000000000001</c:v>
                      </c:pt>
                      <c:pt idx="683">
                        <c:v>0.85</c:v>
                      </c:pt>
                      <c:pt idx="684">
                        <c:v>0.80600000000000005</c:v>
                      </c:pt>
                      <c:pt idx="685">
                        <c:v>1.7133</c:v>
                      </c:pt>
                      <c:pt idx="686">
                        <c:v>1.3644000000000001</c:v>
                      </c:pt>
                      <c:pt idx="687">
                        <c:v>0.3206</c:v>
                      </c:pt>
                      <c:pt idx="688">
                        <c:v>0.12640000000000001</c:v>
                      </c:pt>
                      <c:pt idx="689">
                        <c:v>1.1766000000000001</c:v>
                      </c:pt>
                      <c:pt idx="690">
                        <c:v>1.7307999999999999</c:v>
                      </c:pt>
                      <c:pt idx="691">
                        <c:v>0.37569999999999998</c:v>
                      </c:pt>
                      <c:pt idx="692">
                        <c:v>0.16839999999999999</c:v>
                      </c:pt>
                      <c:pt idx="693">
                        <c:v>-0.86439999999999995</c:v>
                      </c:pt>
                      <c:pt idx="694">
                        <c:v>0.2641</c:v>
                      </c:pt>
                      <c:pt idx="695">
                        <c:v>8.5900000000000004E-2</c:v>
                      </c:pt>
                      <c:pt idx="696">
                        <c:v>-1.2730999999999999</c:v>
                      </c:pt>
                      <c:pt idx="697">
                        <c:v>-0.38140000000000002</c:v>
                      </c:pt>
                      <c:pt idx="698">
                        <c:v>-0.3765</c:v>
                      </c:pt>
                      <c:pt idx="699">
                        <c:v>2.5999999999999999E-2</c:v>
                      </c:pt>
                      <c:pt idx="700">
                        <c:v>0.57450000000000001</c:v>
                      </c:pt>
                      <c:pt idx="701">
                        <c:v>2.5318999999999998</c:v>
                      </c:pt>
                      <c:pt idx="702">
                        <c:v>0.41199999999999998</c:v>
                      </c:pt>
                      <c:pt idx="703">
                        <c:v>0.96550000000000002</c:v>
                      </c:pt>
                      <c:pt idx="704">
                        <c:v>1.2215</c:v>
                      </c:pt>
                      <c:pt idx="705">
                        <c:v>0.48480000000000001</c:v>
                      </c:pt>
                      <c:pt idx="706">
                        <c:v>6.6E-3</c:v>
                      </c:pt>
                      <c:pt idx="707">
                        <c:v>-1.0354000000000001</c:v>
                      </c:pt>
                      <c:pt idx="708">
                        <c:v>1.6071</c:v>
                      </c:pt>
                      <c:pt idx="709">
                        <c:v>1.1246</c:v>
                      </c:pt>
                      <c:pt idx="710">
                        <c:v>0.42909999999999998</c:v>
                      </c:pt>
                      <c:pt idx="711">
                        <c:v>1.0283</c:v>
                      </c:pt>
                      <c:pt idx="712">
                        <c:v>0.60240000000000005</c:v>
                      </c:pt>
                      <c:pt idx="713">
                        <c:v>1.4470000000000001</c:v>
                      </c:pt>
                      <c:pt idx="714">
                        <c:v>3.1124999999999998</c:v>
                      </c:pt>
                      <c:pt idx="715">
                        <c:v>0.59630000000000005</c:v>
                      </c:pt>
                      <c:pt idx="716">
                        <c:v>1.5544</c:v>
                      </c:pt>
                      <c:pt idx="717">
                        <c:v>-2E-3</c:v>
                      </c:pt>
                      <c:pt idx="718">
                        <c:v>1.9011</c:v>
                      </c:pt>
                      <c:pt idx="719">
                        <c:v>2.6749999999999998</c:v>
                      </c:pt>
                      <c:pt idx="720">
                        <c:v>-0.41049999999999998</c:v>
                      </c:pt>
                      <c:pt idx="721">
                        <c:v>0.68620000000000003</c:v>
                      </c:pt>
                      <c:pt idx="722">
                        <c:v>-3.15E-2</c:v>
                      </c:pt>
                      <c:pt idx="723">
                        <c:v>0.38350000000000001</c:v>
                      </c:pt>
                      <c:pt idx="724">
                        <c:v>0.78049999999999997</c:v>
                      </c:pt>
                      <c:pt idx="725">
                        <c:v>2.0181</c:v>
                      </c:pt>
                      <c:pt idx="726">
                        <c:v>1.7438</c:v>
                      </c:pt>
                      <c:pt idx="727">
                        <c:v>-0.1152</c:v>
                      </c:pt>
                      <c:pt idx="728">
                        <c:v>1.1355999999999999</c:v>
                      </c:pt>
                      <c:pt idx="729">
                        <c:v>1.3653999999999999</c:v>
                      </c:pt>
                      <c:pt idx="730">
                        <c:v>1.9776</c:v>
                      </c:pt>
                      <c:pt idx="731">
                        <c:v>-0.24310000000000001</c:v>
                      </c:pt>
                      <c:pt idx="732">
                        <c:v>1.6967000000000001</c:v>
                      </c:pt>
                      <c:pt idx="733">
                        <c:v>1.7728999999999999</c:v>
                      </c:pt>
                      <c:pt idx="734">
                        <c:v>0.62439999999999996</c:v>
                      </c:pt>
                      <c:pt idx="735">
                        <c:v>6.8699999999999997E-2</c:v>
                      </c:pt>
                      <c:pt idx="736">
                        <c:v>0.87939999999999996</c:v>
                      </c:pt>
                      <c:pt idx="737">
                        <c:v>1.9406000000000001</c:v>
                      </c:pt>
                      <c:pt idx="738">
                        <c:v>0.45450000000000002</c:v>
                      </c:pt>
                      <c:pt idx="739">
                        <c:v>0.13830000000000001</c:v>
                      </c:pt>
                      <c:pt idx="740">
                        <c:v>0.63790000000000002</c:v>
                      </c:pt>
                      <c:pt idx="741">
                        <c:v>9.5100000000000004E-2</c:v>
                      </c:pt>
                      <c:pt idx="742">
                        <c:v>0.34260000000000002</c:v>
                      </c:pt>
                      <c:pt idx="743">
                        <c:v>1.0547</c:v>
                      </c:pt>
                      <c:pt idx="744">
                        <c:v>0.97299999999999998</c:v>
                      </c:pt>
                      <c:pt idx="745">
                        <c:v>0.5464</c:v>
                      </c:pt>
                      <c:pt idx="746">
                        <c:v>1.4530000000000001</c:v>
                      </c:pt>
                      <c:pt idx="747">
                        <c:v>1.8112999999999999</c:v>
                      </c:pt>
                      <c:pt idx="748">
                        <c:v>1.67E-2</c:v>
                      </c:pt>
                      <c:pt idx="749">
                        <c:v>-0.80179999999999996</c:v>
                      </c:pt>
                      <c:pt idx="750">
                        <c:v>0.30199999999999999</c:v>
                      </c:pt>
                      <c:pt idx="751">
                        <c:v>1.3208</c:v>
                      </c:pt>
                      <c:pt idx="752">
                        <c:v>1.4844999999999999</c:v>
                      </c:pt>
                      <c:pt idx="753">
                        <c:v>0.92730000000000001</c:v>
                      </c:pt>
                      <c:pt idx="754">
                        <c:v>1.3857999999999999</c:v>
                      </c:pt>
                      <c:pt idx="755">
                        <c:v>1.6402000000000001</c:v>
                      </c:pt>
                      <c:pt idx="756">
                        <c:v>1.1780999999999999</c:v>
                      </c:pt>
                      <c:pt idx="757">
                        <c:v>0.17100000000000001</c:v>
                      </c:pt>
                      <c:pt idx="758">
                        <c:v>-0.83699999999999997</c:v>
                      </c:pt>
                      <c:pt idx="759">
                        <c:v>1.3818999999999999</c:v>
                      </c:pt>
                      <c:pt idx="760">
                        <c:v>-0.14069999999999999</c:v>
                      </c:pt>
                      <c:pt idx="761">
                        <c:v>0.69379999999999997</c:v>
                      </c:pt>
                      <c:pt idx="762">
                        <c:v>-0.66379999999999995</c:v>
                      </c:pt>
                      <c:pt idx="763">
                        <c:v>-0.80020000000000002</c:v>
                      </c:pt>
                      <c:pt idx="764">
                        <c:v>0.33689999999999998</c:v>
                      </c:pt>
                      <c:pt idx="765">
                        <c:v>5.2900000000000003E-2</c:v>
                      </c:pt>
                      <c:pt idx="766">
                        <c:v>0.56399999999999995</c:v>
                      </c:pt>
                      <c:pt idx="767">
                        <c:v>2.2703000000000002</c:v>
                      </c:pt>
                      <c:pt idx="768">
                        <c:v>0.83309999999999995</c:v>
                      </c:pt>
                      <c:pt idx="769">
                        <c:v>0.90669999999999995</c:v>
                      </c:pt>
                      <c:pt idx="770">
                        <c:v>1.8875999999999999</c:v>
                      </c:pt>
                      <c:pt idx="771">
                        <c:v>0.5544</c:v>
                      </c:pt>
                      <c:pt idx="772">
                        <c:v>0.90290000000000004</c:v>
                      </c:pt>
                      <c:pt idx="773">
                        <c:v>-5.62E-2</c:v>
                      </c:pt>
                      <c:pt idx="774">
                        <c:v>1.1752</c:v>
                      </c:pt>
                      <c:pt idx="775">
                        <c:v>0.36249999999999999</c:v>
                      </c:pt>
                      <c:pt idx="776">
                        <c:v>0.55289999999999995</c:v>
                      </c:pt>
                      <c:pt idx="777">
                        <c:v>0.98780000000000001</c:v>
                      </c:pt>
                      <c:pt idx="778">
                        <c:v>-0.1074</c:v>
                      </c:pt>
                      <c:pt idx="779">
                        <c:v>-2.5499999999999998E-2</c:v>
                      </c:pt>
                      <c:pt idx="780">
                        <c:v>0.78290000000000004</c:v>
                      </c:pt>
                      <c:pt idx="781">
                        <c:v>-0.95030000000000003</c:v>
                      </c:pt>
                      <c:pt idx="782">
                        <c:v>-2.18E-2</c:v>
                      </c:pt>
                      <c:pt idx="783">
                        <c:v>1.6062000000000001</c:v>
                      </c:pt>
                      <c:pt idx="784">
                        <c:v>-0.32669999999999999</c:v>
                      </c:pt>
                      <c:pt idx="785">
                        <c:v>2.1846999999999999</c:v>
                      </c:pt>
                      <c:pt idx="786">
                        <c:v>0.30280000000000001</c:v>
                      </c:pt>
                      <c:pt idx="787">
                        <c:v>0.3054</c:v>
                      </c:pt>
                      <c:pt idx="788">
                        <c:v>-0.9647</c:v>
                      </c:pt>
                      <c:pt idx="789">
                        <c:v>0.57279999999999998</c:v>
                      </c:pt>
                      <c:pt idx="790">
                        <c:v>-1.1044</c:v>
                      </c:pt>
                      <c:pt idx="791">
                        <c:v>-1.7868999999999999</c:v>
                      </c:pt>
                      <c:pt idx="792">
                        <c:v>-0.18970000000000001</c:v>
                      </c:pt>
                      <c:pt idx="793">
                        <c:v>1.8494999999999999</c:v>
                      </c:pt>
                      <c:pt idx="794">
                        <c:v>0.97019999999999995</c:v>
                      </c:pt>
                      <c:pt idx="795">
                        <c:v>0.85740000000000005</c:v>
                      </c:pt>
                      <c:pt idx="796">
                        <c:v>1.5391999999999999</c:v>
                      </c:pt>
                      <c:pt idx="797">
                        <c:v>2.4199999999999999E-2</c:v>
                      </c:pt>
                      <c:pt idx="798">
                        <c:v>0.89249999999999996</c:v>
                      </c:pt>
                      <c:pt idx="799">
                        <c:v>-0.2024</c:v>
                      </c:pt>
                      <c:pt idx="800">
                        <c:v>0.59630000000000005</c:v>
                      </c:pt>
                      <c:pt idx="801">
                        <c:v>1.5612999999999999</c:v>
                      </c:pt>
                      <c:pt idx="802">
                        <c:v>1.5384</c:v>
                      </c:pt>
                      <c:pt idx="803">
                        <c:v>-1.3905000000000001</c:v>
                      </c:pt>
                      <c:pt idx="804">
                        <c:v>-0.2984</c:v>
                      </c:pt>
                      <c:pt idx="805">
                        <c:v>-0.80389999999999995</c:v>
                      </c:pt>
                      <c:pt idx="806">
                        <c:v>1.8371</c:v>
                      </c:pt>
                      <c:pt idx="807">
                        <c:v>-0.96489999999999998</c:v>
                      </c:pt>
                      <c:pt idx="808">
                        <c:v>1.1276999999999999</c:v>
                      </c:pt>
                      <c:pt idx="809">
                        <c:v>-0.54769999999999996</c:v>
                      </c:pt>
                      <c:pt idx="810">
                        <c:v>-0.21360000000000001</c:v>
                      </c:pt>
                      <c:pt idx="811">
                        <c:v>1.1740999999999999</c:v>
                      </c:pt>
                      <c:pt idx="812">
                        <c:v>-0.59960000000000002</c:v>
                      </c:pt>
                      <c:pt idx="813">
                        <c:v>1.1999999999999999E-3</c:v>
                      </c:pt>
                      <c:pt idx="814">
                        <c:v>1.2800000000000001E-2</c:v>
                      </c:pt>
                      <c:pt idx="815">
                        <c:v>1.0285</c:v>
                      </c:pt>
                      <c:pt idx="816">
                        <c:v>0.13639999999999999</c:v>
                      </c:pt>
                      <c:pt idx="817">
                        <c:v>0.214</c:v>
                      </c:pt>
                      <c:pt idx="818">
                        <c:v>0.6331</c:v>
                      </c:pt>
                      <c:pt idx="819">
                        <c:v>-1.5781000000000001</c:v>
                      </c:pt>
                      <c:pt idx="820">
                        <c:v>-0.51949999999999996</c:v>
                      </c:pt>
                      <c:pt idx="821">
                        <c:v>-0.50370000000000004</c:v>
                      </c:pt>
                      <c:pt idx="822">
                        <c:v>0.221</c:v>
                      </c:pt>
                      <c:pt idx="823">
                        <c:v>-1.0484</c:v>
                      </c:pt>
                      <c:pt idx="824">
                        <c:v>-9.98E-2</c:v>
                      </c:pt>
                      <c:pt idx="825">
                        <c:v>0.21440000000000001</c:v>
                      </c:pt>
                      <c:pt idx="826">
                        <c:v>-0.38569999999999999</c:v>
                      </c:pt>
                      <c:pt idx="827">
                        <c:v>-0.6018</c:v>
                      </c:pt>
                      <c:pt idx="828">
                        <c:v>-0.54800000000000004</c:v>
                      </c:pt>
                      <c:pt idx="829">
                        <c:v>-0.85680000000000001</c:v>
                      </c:pt>
                      <c:pt idx="830">
                        <c:v>-0.81699999999999995</c:v>
                      </c:pt>
                      <c:pt idx="831">
                        <c:v>0.31950000000000001</c:v>
                      </c:pt>
                      <c:pt idx="832">
                        <c:v>7.1900000000000006E-2</c:v>
                      </c:pt>
                      <c:pt idx="833">
                        <c:v>0.94810000000000005</c:v>
                      </c:pt>
                      <c:pt idx="834">
                        <c:v>-1.7113</c:v>
                      </c:pt>
                      <c:pt idx="835">
                        <c:v>-0.88109999999999999</c:v>
                      </c:pt>
                      <c:pt idx="836">
                        <c:v>-0.3483</c:v>
                      </c:pt>
                      <c:pt idx="837">
                        <c:v>-1.3548</c:v>
                      </c:pt>
                      <c:pt idx="838">
                        <c:v>-0.35709999999999997</c:v>
                      </c:pt>
                      <c:pt idx="839">
                        <c:v>-0.76959999999999995</c:v>
                      </c:pt>
                      <c:pt idx="840">
                        <c:v>-2.0194000000000001</c:v>
                      </c:pt>
                      <c:pt idx="841">
                        <c:v>-2.0283000000000002</c:v>
                      </c:pt>
                      <c:pt idx="842">
                        <c:v>-2.5427</c:v>
                      </c:pt>
                      <c:pt idx="843">
                        <c:v>-0.1477</c:v>
                      </c:pt>
                      <c:pt idx="844">
                        <c:v>-0.71950000000000003</c:v>
                      </c:pt>
                      <c:pt idx="845">
                        <c:v>-2.1871999999999998</c:v>
                      </c:pt>
                      <c:pt idx="846">
                        <c:v>-1.0691999999999999</c:v>
                      </c:pt>
                      <c:pt idx="847">
                        <c:v>0.29820000000000002</c:v>
                      </c:pt>
                      <c:pt idx="848">
                        <c:v>-1.2770999999999999</c:v>
                      </c:pt>
                      <c:pt idx="849">
                        <c:v>0.88360000000000005</c:v>
                      </c:pt>
                      <c:pt idx="850">
                        <c:v>1.7019</c:v>
                      </c:pt>
                      <c:pt idx="851">
                        <c:v>-0.31059999999999999</c:v>
                      </c:pt>
                      <c:pt idx="852">
                        <c:v>-2.2107000000000001</c:v>
                      </c:pt>
                      <c:pt idx="853">
                        <c:v>-2.3357999999999999</c:v>
                      </c:pt>
                      <c:pt idx="854">
                        <c:v>-2.669</c:v>
                      </c:pt>
                      <c:pt idx="855">
                        <c:v>-1.0972</c:v>
                      </c:pt>
                      <c:pt idx="856">
                        <c:v>-2.0998999999999999</c:v>
                      </c:pt>
                      <c:pt idx="857">
                        <c:v>-0.54120000000000001</c:v>
                      </c:pt>
                      <c:pt idx="858">
                        <c:v>-2.6673</c:v>
                      </c:pt>
                      <c:pt idx="859">
                        <c:v>-0.3407</c:v>
                      </c:pt>
                      <c:pt idx="860">
                        <c:v>-2.2538999999999998</c:v>
                      </c:pt>
                      <c:pt idx="861">
                        <c:v>0.21809999999999999</c:v>
                      </c:pt>
                      <c:pt idx="862">
                        <c:v>-0.73470000000000002</c:v>
                      </c:pt>
                      <c:pt idx="863">
                        <c:v>0.77470000000000006</c:v>
                      </c:pt>
                      <c:pt idx="864">
                        <c:v>-2.6461999999999999</c:v>
                      </c:pt>
                      <c:pt idx="865">
                        <c:v>-0.52329999999999999</c:v>
                      </c:pt>
                      <c:pt idx="866">
                        <c:v>-2.98E-2</c:v>
                      </c:pt>
                      <c:pt idx="867">
                        <c:v>-1.9162999999999999</c:v>
                      </c:pt>
                      <c:pt idx="868">
                        <c:v>-2.8393999999999999</c:v>
                      </c:pt>
                      <c:pt idx="869">
                        <c:v>-4.2660999999999998</c:v>
                      </c:pt>
                      <c:pt idx="870">
                        <c:v>-0.31140000000000001</c:v>
                      </c:pt>
                      <c:pt idx="871">
                        <c:v>-1.9486000000000001</c:v>
                      </c:pt>
                      <c:pt idx="872">
                        <c:v>-1.8411999999999999</c:v>
                      </c:pt>
                      <c:pt idx="873">
                        <c:v>1.0822000000000001</c:v>
                      </c:pt>
                      <c:pt idx="874">
                        <c:v>-3.2090999999999998</c:v>
                      </c:pt>
                      <c:pt idx="875">
                        <c:v>-1.0126999999999999</c:v>
                      </c:pt>
                      <c:pt idx="876">
                        <c:v>0.2492</c:v>
                      </c:pt>
                      <c:pt idx="877">
                        <c:v>-1.2558</c:v>
                      </c:pt>
                      <c:pt idx="878">
                        <c:v>-1.9582999999999999</c:v>
                      </c:pt>
                      <c:pt idx="879">
                        <c:v>0.33689999999999998</c:v>
                      </c:pt>
                      <c:pt idx="880">
                        <c:v>-1.0047999999999999</c:v>
                      </c:pt>
                      <c:pt idx="881">
                        <c:v>-2.2349000000000001</c:v>
                      </c:pt>
                      <c:pt idx="882">
                        <c:v>1.0602</c:v>
                      </c:pt>
                      <c:pt idx="883">
                        <c:v>-0.47660000000000002</c:v>
                      </c:pt>
                      <c:pt idx="884">
                        <c:v>-0.8145</c:v>
                      </c:pt>
                      <c:pt idx="885">
                        <c:v>-0.37280000000000002</c:v>
                      </c:pt>
                      <c:pt idx="886">
                        <c:v>0.63649999999999995</c:v>
                      </c:pt>
                      <c:pt idx="887">
                        <c:v>-1.2352000000000001</c:v>
                      </c:pt>
                      <c:pt idx="888">
                        <c:v>0.81100000000000005</c:v>
                      </c:pt>
                      <c:pt idx="889">
                        <c:v>-1.5132000000000001</c:v>
                      </c:pt>
                      <c:pt idx="890">
                        <c:v>-1.7584</c:v>
                      </c:pt>
                      <c:pt idx="891">
                        <c:v>0.30869999999999997</c:v>
                      </c:pt>
                      <c:pt idx="892">
                        <c:v>-2.9211</c:v>
                      </c:pt>
                      <c:pt idx="893">
                        <c:v>-0.2974</c:v>
                      </c:pt>
                      <c:pt idx="894">
                        <c:v>-2.5832000000000002</c:v>
                      </c:pt>
                      <c:pt idx="895">
                        <c:v>-0.61129999999999995</c:v>
                      </c:pt>
                      <c:pt idx="896">
                        <c:v>-3.9752000000000001</c:v>
                      </c:pt>
                      <c:pt idx="897">
                        <c:v>0.34320000000000001</c:v>
                      </c:pt>
                      <c:pt idx="898">
                        <c:v>0.2828</c:v>
                      </c:pt>
                      <c:pt idx="899">
                        <c:v>-0.35310000000000002</c:v>
                      </c:pt>
                      <c:pt idx="900">
                        <c:v>-2.7698999999999998</c:v>
                      </c:pt>
                      <c:pt idx="901">
                        <c:v>-9.74E-2</c:v>
                      </c:pt>
                      <c:pt idx="902">
                        <c:v>-0.88290000000000002</c:v>
                      </c:pt>
                      <c:pt idx="903">
                        <c:v>-2.165</c:v>
                      </c:pt>
                      <c:pt idx="904">
                        <c:v>-1.7801</c:v>
                      </c:pt>
                      <c:pt idx="905">
                        <c:v>-2.3877000000000002</c:v>
                      </c:pt>
                      <c:pt idx="906">
                        <c:v>-3.5053999999999998</c:v>
                      </c:pt>
                      <c:pt idx="907">
                        <c:v>0.1517</c:v>
                      </c:pt>
                      <c:pt idx="908">
                        <c:v>-1.8491</c:v>
                      </c:pt>
                      <c:pt idx="909">
                        <c:v>-3.3515999999999999</c:v>
                      </c:pt>
                      <c:pt idx="910">
                        <c:v>0.5</c:v>
                      </c:pt>
                      <c:pt idx="911">
                        <c:v>0.55079999999999996</c:v>
                      </c:pt>
                      <c:pt idx="912">
                        <c:v>-3.9285000000000001</c:v>
                      </c:pt>
                      <c:pt idx="913">
                        <c:v>-2.3521999999999998</c:v>
                      </c:pt>
                      <c:pt idx="914">
                        <c:v>0.48649999999999999</c:v>
                      </c:pt>
                      <c:pt idx="915">
                        <c:v>-0.63019999999999998</c:v>
                      </c:pt>
                      <c:pt idx="916">
                        <c:v>-1.3134999999999999</c:v>
                      </c:pt>
                      <c:pt idx="917">
                        <c:v>-1.9743999999999999</c:v>
                      </c:pt>
                      <c:pt idx="918">
                        <c:v>-2.2421000000000002</c:v>
                      </c:pt>
                      <c:pt idx="919">
                        <c:v>-3.0148999999999999</c:v>
                      </c:pt>
                      <c:pt idx="920">
                        <c:v>-2.2014999999999998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D4BA-4622-9C7E-880FF868796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analysis'!$D$1</c15:sqref>
                        </c15:formulaRef>
                      </c:ext>
                    </c:extLst>
                    <c:strCache>
                      <c:ptCount val="1"/>
                      <c:pt idx="0">
                        <c:v>YY1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analysis'!$D$2:$D$922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-1.0168999999999999</c:v>
                      </c:pt>
                      <c:pt idx="1">
                        <c:v>5.4100000000000002E-2</c:v>
                      </c:pt>
                      <c:pt idx="2">
                        <c:v>-2.8717000000000001</c:v>
                      </c:pt>
                      <c:pt idx="3">
                        <c:v>0.2339</c:v>
                      </c:pt>
                      <c:pt idx="4">
                        <c:v>-2.4491000000000001</c:v>
                      </c:pt>
                      <c:pt idx="5">
                        <c:v>3.36</c:v>
                      </c:pt>
                      <c:pt idx="6">
                        <c:v>-0.85970000000000002</c:v>
                      </c:pt>
                      <c:pt idx="7">
                        <c:v>0.99560000000000004</c:v>
                      </c:pt>
                      <c:pt idx="8">
                        <c:v>0.18440000000000001</c:v>
                      </c:pt>
                      <c:pt idx="9">
                        <c:v>0.59360000000000002</c:v>
                      </c:pt>
                      <c:pt idx="10">
                        <c:v>-0.40079999999999999</c:v>
                      </c:pt>
                      <c:pt idx="11">
                        <c:v>-0.2359</c:v>
                      </c:pt>
                      <c:pt idx="12">
                        <c:v>2.1991999999999998</c:v>
                      </c:pt>
                      <c:pt idx="13">
                        <c:v>2.7928000000000002</c:v>
                      </c:pt>
                      <c:pt idx="14">
                        <c:v>-1.3911</c:v>
                      </c:pt>
                      <c:pt idx="15">
                        <c:v>1.6577999999999999</c:v>
                      </c:pt>
                      <c:pt idx="16">
                        <c:v>-0.16650000000000001</c:v>
                      </c:pt>
                      <c:pt idx="17">
                        <c:v>-1.3019000000000001</c:v>
                      </c:pt>
                      <c:pt idx="18">
                        <c:v>0.77780000000000005</c:v>
                      </c:pt>
                      <c:pt idx="19">
                        <c:v>-1.4702</c:v>
                      </c:pt>
                      <c:pt idx="20">
                        <c:v>0.13439999999999999</c:v>
                      </c:pt>
                      <c:pt idx="21">
                        <c:v>1.2387999999999999</c:v>
                      </c:pt>
                      <c:pt idx="22">
                        <c:v>8.9399999999999993E-2</c:v>
                      </c:pt>
                      <c:pt idx="23">
                        <c:v>-0.1416</c:v>
                      </c:pt>
                      <c:pt idx="24">
                        <c:v>-2.98</c:v>
                      </c:pt>
                      <c:pt idx="25">
                        <c:v>0.95720000000000005</c:v>
                      </c:pt>
                      <c:pt idx="26">
                        <c:v>3.0268000000000002</c:v>
                      </c:pt>
                      <c:pt idx="27">
                        <c:v>-1.3526</c:v>
                      </c:pt>
                      <c:pt idx="28">
                        <c:v>0.45400000000000001</c:v>
                      </c:pt>
                      <c:pt idx="29">
                        <c:v>0.23230000000000001</c:v>
                      </c:pt>
                      <c:pt idx="30">
                        <c:v>-1.5313000000000001</c:v>
                      </c:pt>
                      <c:pt idx="31">
                        <c:v>0.57899999999999996</c:v>
                      </c:pt>
                      <c:pt idx="32">
                        <c:v>7.5300000000000006E-2</c:v>
                      </c:pt>
                      <c:pt idx="33">
                        <c:v>2.0442999999999998</c:v>
                      </c:pt>
                      <c:pt idx="34">
                        <c:v>2.0066999999999999</c:v>
                      </c:pt>
                      <c:pt idx="35">
                        <c:v>0.95040000000000002</c:v>
                      </c:pt>
                      <c:pt idx="36">
                        <c:v>0.92110000000000003</c:v>
                      </c:pt>
                      <c:pt idx="37">
                        <c:v>-0.86140000000000005</c:v>
                      </c:pt>
                      <c:pt idx="38">
                        <c:v>-0.9677</c:v>
                      </c:pt>
                      <c:pt idx="39">
                        <c:v>-0.55979999999999996</c:v>
                      </c:pt>
                      <c:pt idx="40">
                        <c:v>-0.1061</c:v>
                      </c:pt>
                      <c:pt idx="41">
                        <c:v>-0.47570000000000001</c:v>
                      </c:pt>
                      <c:pt idx="42">
                        <c:v>-4.4999999999999998E-2</c:v>
                      </c:pt>
                      <c:pt idx="43">
                        <c:v>-0.25090000000000001</c:v>
                      </c:pt>
                      <c:pt idx="44">
                        <c:v>-1.11E-2</c:v>
                      </c:pt>
                      <c:pt idx="45">
                        <c:v>-2.1440999999999999</c:v>
                      </c:pt>
                      <c:pt idx="46">
                        <c:v>1.4585999999999999</c:v>
                      </c:pt>
                      <c:pt idx="47">
                        <c:v>-1.8048</c:v>
                      </c:pt>
                      <c:pt idx="48">
                        <c:v>0.20130000000000001</c:v>
                      </c:pt>
                      <c:pt idx="49">
                        <c:v>-1.9689000000000001</c:v>
                      </c:pt>
                      <c:pt idx="50">
                        <c:v>1.2357</c:v>
                      </c:pt>
                      <c:pt idx="51">
                        <c:v>1.0855999999999999</c:v>
                      </c:pt>
                      <c:pt idx="52">
                        <c:v>-1.3013999999999999</c:v>
                      </c:pt>
                      <c:pt idx="53">
                        <c:v>0.15379999999999999</c:v>
                      </c:pt>
                      <c:pt idx="54">
                        <c:v>4.87E-2</c:v>
                      </c:pt>
                      <c:pt idx="55">
                        <c:v>0.1472</c:v>
                      </c:pt>
                      <c:pt idx="56">
                        <c:v>-1.2910999999999999</c:v>
                      </c:pt>
                      <c:pt idx="57">
                        <c:v>0.94450000000000001</c:v>
                      </c:pt>
                      <c:pt idx="58">
                        <c:v>0.84919999999999995</c:v>
                      </c:pt>
                      <c:pt idx="59">
                        <c:v>0.35589999999999999</c:v>
                      </c:pt>
                      <c:pt idx="60">
                        <c:v>-0.88270000000000004</c:v>
                      </c:pt>
                      <c:pt idx="61">
                        <c:v>-1.327</c:v>
                      </c:pt>
                      <c:pt idx="62">
                        <c:v>1.4754</c:v>
                      </c:pt>
                      <c:pt idx="63">
                        <c:v>-0.15</c:v>
                      </c:pt>
                      <c:pt idx="64">
                        <c:v>-1.4832000000000001</c:v>
                      </c:pt>
                      <c:pt idx="65">
                        <c:v>-4.2299999999999997E-2</c:v>
                      </c:pt>
                      <c:pt idx="66">
                        <c:v>1.726</c:v>
                      </c:pt>
                      <c:pt idx="67">
                        <c:v>0.43020000000000003</c:v>
                      </c:pt>
                      <c:pt idx="68">
                        <c:v>1.0792999999999999</c:v>
                      </c:pt>
                      <c:pt idx="69">
                        <c:v>0.48010000000000003</c:v>
                      </c:pt>
                      <c:pt idx="70">
                        <c:v>2.1680000000000001</c:v>
                      </c:pt>
                      <c:pt idx="71">
                        <c:v>-2.3348</c:v>
                      </c:pt>
                      <c:pt idx="72">
                        <c:v>-2.3400000000000001E-2</c:v>
                      </c:pt>
                      <c:pt idx="73">
                        <c:v>-1.5048999999999999</c:v>
                      </c:pt>
                      <c:pt idx="74">
                        <c:v>-0.55979999999999996</c:v>
                      </c:pt>
                      <c:pt idx="75">
                        <c:v>-9.8299999999999998E-2</c:v>
                      </c:pt>
                      <c:pt idx="76">
                        <c:v>1.0021</c:v>
                      </c:pt>
                      <c:pt idx="77">
                        <c:v>1.3777999999999999</c:v>
                      </c:pt>
                      <c:pt idx="78">
                        <c:v>-0.24310000000000001</c:v>
                      </c:pt>
                      <c:pt idx="79">
                        <c:v>-1.8675999999999999</c:v>
                      </c:pt>
                      <c:pt idx="80">
                        <c:v>-0.92259999999999998</c:v>
                      </c:pt>
                      <c:pt idx="81">
                        <c:v>-1.3887</c:v>
                      </c:pt>
                      <c:pt idx="82">
                        <c:v>-0.75009999999999999</c:v>
                      </c:pt>
                      <c:pt idx="83">
                        <c:v>0.83499999999999996</c:v>
                      </c:pt>
                      <c:pt idx="84">
                        <c:v>-0.65390000000000004</c:v>
                      </c:pt>
                      <c:pt idx="85">
                        <c:v>-0.49259999999999998</c:v>
                      </c:pt>
                      <c:pt idx="86">
                        <c:v>0.91779999999999995</c:v>
                      </c:pt>
                      <c:pt idx="87">
                        <c:v>-1.5964</c:v>
                      </c:pt>
                      <c:pt idx="88">
                        <c:v>-0.64990000000000003</c:v>
                      </c:pt>
                      <c:pt idx="89">
                        <c:v>-0.49730000000000002</c:v>
                      </c:pt>
                      <c:pt idx="90">
                        <c:v>2.8902000000000001</c:v>
                      </c:pt>
                      <c:pt idx="91">
                        <c:v>-0.1046</c:v>
                      </c:pt>
                      <c:pt idx="92">
                        <c:v>-0.74480000000000002</c:v>
                      </c:pt>
                      <c:pt idx="93">
                        <c:v>-0.188</c:v>
                      </c:pt>
                      <c:pt idx="94">
                        <c:v>0.61209999999999998</c:v>
                      </c:pt>
                      <c:pt idx="95">
                        <c:v>-0.83830000000000005</c:v>
                      </c:pt>
                      <c:pt idx="96">
                        <c:v>-2.3613</c:v>
                      </c:pt>
                      <c:pt idx="97">
                        <c:v>-0.56420000000000003</c:v>
                      </c:pt>
                      <c:pt idx="98">
                        <c:v>0.97050000000000003</c:v>
                      </c:pt>
                      <c:pt idx="99">
                        <c:v>-1.1254</c:v>
                      </c:pt>
                      <c:pt idx="100">
                        <c:v>0.33260000000000001</c:v>
                      </c:pt>
                      <c:pt idx="101">
                        <c:v>-0.75349999999999995</c:v>
                      </c:pt>
                      <c:pt idx="102">
                        <c:v>-0.77629999999999999</c:v>
                      </c:pt>
                      <c:pt idx="103">
                        <c:v>0.45500000000000002</c:v>
                      </c:pt>
                      <c:pt idx="104">
                        <c:v>-1.163</c:v>
                      </c:pt>
                      <c:pt idx="105">
                        <c:v>-2.5093999999999999</c:v>
                      </c:pt>
                      <c:pt idx="106">
                        <c:v>-0.85880000000000001</c:v>
                      </c:pt>
                      <c:pt idx="107">
                        <c:v>-1.2286999999999999</c:v>
                      </c:pt>
                      <c:pt idx="108">
                        <c:v>0.32050000000000001</c:v>
                      </c:pt>
                      <c:pt idx="109">
                        <c:v>-1.6354</c:v>
                      </c:pt>
                      <c:pt idx="110">
                        <c:v>-0.29120000000000001</c:v>
                      </c:pt>
                      <c:pt idx="111">
                        <c:v>-0.45900000000000002</c:v>
                      </c:pt>
                      <c:pt idx="112">
                        <c:v>-0.46039999999999998</c:v>
                      </c:pt>
                      <c:pt idx="113">
                        <c:v>-0.98670000000000002</c:v>
                      </c:pt>
                      <c:pt idx="114">
                        <c:v>1.2276</c:v>
                      </c:pt>
                      <c:pt idx="115">
                        <c:v>1.3884000000000001</c:v>
                      </c:pt>
                      <c:pt idx="116">
                        <c:v>0.68279999999999996</c:v>
                      </c:pt>
                      <c:pt idx="117">
                        <c:v>0.2069</c:v>
                      </c:pt>
                      <c:pt idx="118">
                        <c:v>-2.0546000000000002</c:v>
                      </c:pt>
                      <c:pt idx="119">
                        <c:v>-1.7398</c:v>
                      </c:pt>
                      <c:pt idx="120">
                        <c:v>0.92959999999999998</c:v>
                      </c:pt>
                      <c:pt idx="121">
                        <c:v>-0.79320000000000002</c:v>
                      </c:pt>
                      <c:pt idx="122">
                        <c:v>0.3347</c:v>
                      </c:pt>
                      <c:pt idx="123">
                        <c:v>-0.67049999999999998</c:v>
                      </c:pt>
                      <c:pt idx="124">
                        <c:v>-3.0999999999999999E-3</c:v>
                      </c:pt>
                      <c:pt idx="125">
                        <c:v>-1.3431999999999999</c:v>
                      </c:pt>
                      <c:pt idx="126">
                        <c:v>-0.30969999999999998</c:v>
                      </c:pt>
                      <c:pt idx="127">
                        <c:v>-0.41889999999999999</c:v>
                      </c:pt>
                      <c:pt idx="128">
                        <c:v>-0.42499999999999999</c:v>
                      </c:pt>
                      <c:pt idx="129">
                        <c:v>1.5295000000000001</c:v>
                      </c:pt>
                      <c:pt idx="130">
                        <c:v>0.2311</c:v>
                      </c:pt>
                      <c:pt idx="131">
                        <c:v>-0.54600000000000004</c:v>
                      </c:pt>
                      <c:pt idx="132">
                        <c:v>-0.74450000000000005</c:v>
                      </c:pt>
                      <c:pt idx="133">
                        <c:v>-2.4178999999999999</c:v>
                      </c:pt>
                      <c:pt idx="134">
                        <c:v>-7.2599999999999998E-2</c:v>
                      </c:pt>
                      <c:pt idx="135">
                        <c:v>-3.61E-2</c:v>
                      </c:pt>
                      <c:pt idx="136">
                        <c:v>0.69669999999999999</c:v>
                      </c:pt>
                      <c:pt idx="137">
                        <c:v>0.43569999999999998</c:v>
                      </c:pt>
                      <c:pt idx="138">
                        <c:v>-1.3425</c:v>
                      </c:pt>
                      <c:pt idx="139">
                        <c:v>-0.70009999999999994</c:v>
                      </c:pt>
                      <c:pt idx="140">
                        <c:v>-1.2847999999999999</c:v>
                      </c:pt>
                      <c:pt idx="141">
                        <c:v>-1.7582</c:v>
                      </c:pt>
                      <c:pt idx="142">
                        <c:v>0.53549999999999998</c:v>
                      </c:pt>
                      <c:pt idx="143">
                        <c:v>-1.8673999999999999</c:v>
                      </c:pt>
                      <c:pt idx="144">
                        <c:v>-2.6856</c:v>
                      </c:pt>
                      <c:pt idx="145">
                        <c:v>0.51200000000000001</c:v>
                      </c:pt>
                      <c:pt idx="146">
                        <c:v>-0.2455</c:v>
                      </c:pt>
                      <c:pt idx="147">
                        <c:v>-0.43080000000000002</c:v>
                      </c:pt>
                      <c:pt idx="148">
                        <c:v>-1.2495000000000001</c:v>
                      </c:pt>
                      <c:pt idx="149">
                        <c:v>-0.53890000000000005</c:v>
                      </c:pt>
                      <c:pt idx="150">
                        <c:v>-2.1842999999999999</c:v>
                      </c:pt>
                      <c:pt idx="151">
                        <c:v>-1.3382000000000001</c:v>
                      </c:pt>
                      <c:pt idx="152">
                        <c:v>-2.0312999999999999</c:v>
                      </c:pt>
                      <c:pt idx="153">
                        <c:v>1.0105999999999999</c:v>
                      </c:pt>
                      <c:pt idx="154">
                        <c:v>-2.5202</c:v>
                      </c:pt>
                      <c:pt idx="155">
                        <c:v>0.37469999999999998</c:v>
                      </c:pt>
                      <c:pt idx="156">
                        <c:v>-0.80569999999999997</c:v>
                      </c:pt>
                      <c:pt idx="157">
                        <c:v>0.61080000000000001</c:v>
                      </c:pt>
                      <c:pt idx="158">
                        <c:v>-0.67220000000000002</c:v>
                      </c:pt>
                      <c:pt idx="159">
                        <c:v>0.1439</c:v>
                      </c:pt>
                      <c:pt idx="160">
                        <c:v>-0.71619999999999995</c:v>
                      </c:pt>
                      <c:pt idx="161">
                        <c:v>-1.2234</c:v>
                      </c:pt>
                      <c:pt idx="162">
                        <c:v>0.13189999999999999</c:v>
                      </c:pt>
                      <c:pt idx="163">
                        <c:v>-0.59770000000000001</c:v>
                      </c:pt>
                      <c:pt idx="164">
                        <c:v>0.70599999999999996</c:v>
                      </c:pt>
                      <c:pt idx="165">
                        <c:v>-0.95330000000000004</c:v>
                      </c:pt>
                      <c:pt idx="166">
                        <c:v>-1.5353000000000001</c:v>
                      </c:pt>
                      <c:pt idx="167">
                        <c:v>-0.2326</c:v>
                      </c:pt>
                      <c:pt idx="168">
                        <c:v>-0.82240000000000002</c:v>
                      </c:pt>
                      <c:pt idx="169">
                        <c:v>-3.1659999999999999</c:v>
                      </c:pt>
                      <c:pt idx="170">
                        <c:v>-0.15140000000000001</c:v>
                      </c:pt>
                      <c:pt idx="171">
                        <c:v>0.70809999999999995</c:v>
                      </c:pt>
                      <c:pt idx="172">
                        <c:v>-0.83109999999999995</c:v>
                      </c:pt>
                      <c:pt idx="173">
                        <c:v>-0.72799999999999998</c:v>
                      </c:pt>
                      <c:pt idx="174">
                        <c:v>-1.4108000000000001</c:v>
                      </c:pt>
                      <c:pt idx="175">
                        <c:v>-1.0066999999999999</c:v>
                      </c:pt>
                      <c:pt idx="176">
                        <c:v>7.2099999999999997E-2</c:v>
                      </c:pt>
                      <c:pt idx="177">
                        <c:v>0.42070000000000002</c:v>
                      </c:pt>
                      <c:pt idx="178">
                        <c:v>-1.8263</c:v>
                      </c:pt>
                      <c:pt idx="179">
                        <c:v>-1.3814</c:v>
                      </c:pt>
                      <c:pt idx="180">
                        <c:v>0.35420000000000001</c:v>
                      </c:pt>
                      <c:pt idx="181">
                        <c:v>-0.52839999999999998</c:v>
                      </c:pt>
                      <c:pt idx="182">
                        <c:v>-0.74150000000000005</c:v>
                      </c:pt>
                      <c:pt idx="183">
                        <c:v>-0.96479999999999999</c:v>
                      </c:pt>
                      <c:pt idx="184">
                        <c:v>-1.1113</c:v>
                      </c:pt>
                      <c:pt idx="185">
                        <c:v>-1.7776000000000001</c:v>
                      </c:pt>
                      <c:pt idx="186">
                        <c:v>-1.7100000000000001E-2</c:v>
                      </c:pt>
                      <c:pt idx="187">
                        <c:v>-1.0685</c:v>
                      </c:pt>
                      <c:pt idx="188">
                        <c:v>-1.4799</c:v>
                      </c:pt>
                      <c:pt idx="189">
                        <c:v>-1.7050000000000001</c:v>
                      </c:pt>
                      <c:pt idx="190">
                        <c:v>-1.6671</c:v>
                      </c:pt>
                      <c:pt idx="191">
                        <c:v>0.90900000000000003</c:v>
                      </c:pt>
                      <c:pt idx="192">
                        <c:v>-1.1221000000000001</c:v>
                      </c:pt>
                      <c:pt idx="193">
                        <c:v>-3.6432000000000002</c:v>
                      </c:pt>
                      <c:pt idx="194">
                        <c:v>-1.2129000000000001</c:v>
                      </c:pt>
                      <c:pt idx="195">
                        <c:v>-1.2236</c:v>
                      </c:pt>
                      <c:pt idx="196">
                        <c:v>-0.39529999999999998</c:v>
                      </c:pt>
                      <c:pt idx="197">
                        <c:v>-3.258</c:v>
                      </c:pt>
                      <c:pt idx="198">
                        <c:v>-0.86539999999999995</c:v>
                      </c:pt>
                      <c:pt idx="199">
                        <c:v>-2.4483000000000001</c:v>
                      </c:pt>
                      <c:pt idx="200">
                        <c:v>-1.9363999999999999</c:v>
                      </c:pt>
                      <c:pt idx="201">
                        <c:v>-0.40920000000000001</c:v>
                      </c:pt>
                      <c:pt idx="202">
                        <c:v>0.29959999999999998</c:v>
                      </c:pt>
                      <c:pt idx="203">
                        <c:v>-0.11459999999999999</c:v>
                      </c:pt>
                      <c:pt idx="204">
                        <c:v>-0.68200000000000005</c:v>
                      </c:pt>
                      <c:pt idx="205">
                        <c:v>-1.3245</c:v>
                      </c:pt>
                      <c:pt idx="206">
                        <c:v>-2.1276999999999999</c:v>
                      </c:pt>
                      <c:pt idx="207">
                        <c:v>-1.6546000000000001</c:v>
                      </c:pt>
                      <c:pt idx="208">
                        <c:v>-2.137</c:v>
                      </c:pt>
                      <c:pt idx="209">
                        <c:v>-2.2688000000000001</c:v>
                      </c:pt>
                      <c:pt idx="210">
                        <c:v>-3.2221000000000002</c:v>
                      </c:pt>
                      <c:pt idx="211">
                        <c:v>-1.1623000000000001</c:v>
                      </c:pt>
                      <c:pt idx="212">
                        <c:v>-1.0820000000000001</c:v>
                      </c:pt>
                      <c:pt idx="213">
                        <c:v>-1.6476</c:v>
                      </c:pt>
                      <c:pt idx="214">
                        <c:v>-2.1884999999999999</c:v>
                      </c:pt>
                      <c:pt idx="215">
                        <c:v>-1.3868</c:v>
                      </c:pt>
                      <c:pt idx="216">
                        <c:v>-0.68940000000000001</c:v>
                      </c:pt>
                      <c:pt idx="217">
                        <c:v>-2.6958000000000002</c:v>
                      </c:pt>
                      <c:pt idx="218">
                        <c:v>-2.1795</c:v>
                      </c:pt>
                      <c:pt idx="219">
                        <c:v>-1.1803999999999999</c:v>
                      </c:pt>
                      <c:pt idx="220">
                        <c:v>-0.84799999999999998</c:v>
                      </c:pt>
                      <c:pt idx="221">
                        <c:v>-2.1272000000000002</c:v>
                      </c:pt>
                      <c:pt idx="222">
                        <c:v>-3.07</c:v>
                      </c:pt>
                      <c:pt idx="223">
                        <c:v>-1.6585000000000001</c:v>
                      </c:pt>
                      <c:pt idx="224">
                        <c:v>-1.9244000000000001</c:v>
                      </c:pt>
                      <c:pt idx="225">
                        <c:v>-3.1614</c:v>
                      </c:pt>
                      <c:pt idx="226">
                        <c:v>-2.4167999999999998</c:v>
                      </c:pt>
                      <c:pt idx="227">
                        <c:v>-0.30530000000000002</c:v>
                      </c:pt>
                      <c:pt idx="228">
                        <c:v>-1.3862000000000001</c:v>
                      </c:pt>
                      <c:pt idx="229">
                        <c:v>-1.0847</c:v>
                      </c:pt>
                      <c:pt idx="230">
                        <c:v>-1.5008999999999999</c:v>
                      </c:pt>
                      <c:pt idx="231">
                        <c:v>-1.1477999999999999</c:v>
                      </c:pt>
                      <c:pt idx="232">
                        <c:v>-0.22989999999999999</c:v>
                      </c:pt>
                      <c:pt idx="233">
                        <c:v>-1.972</c:v>
                      </c:pt>
                      <c:pt idx="234">
                        <c:v>-1.7238</c:v>
                      </c:pt>
                      <c:pt idx="235">
                        <c:v>0.6109</c:v>
                      </c:pt>
                      <c:pt idx="236">
                        <c:v>-0.60189999999999999</c:v>
                      </c:pt>
                      <c:pt idx="237">
                        <c:v>-0.62150000000000005</c:v>
                      </c:pt>
                      <c:pt idx="238">
                        <c:v>-1.7024999999999999</c:v>
                      </c:pt>
                      <c:pt idx="239">
                        <c:v>-0.70909999999999995</c:v>
                      </c:pt>
                      <c:pt idx="240">
                        <c:v>-0.2465</c:v>
                      </c:pt>
                      <c:pt idx="241">
                        <c:v>0.97489999999999999</c:v>
                      </c:pt>
                      <c:pt idx="242">
                        <c:v>-2.6545999999999998</c:v>
                      </c:pt>
                      <c:pt idx="243">
                        <c:v>-0.54969999999999997</c:v>
                      </c:pt>
                      <c:pt idx="244">
                        <c:v>-2.2541000000000002</c:v>
                      </c:pt>
                      <c:pt idx="245">
                        <c:v>-0.75460000000000005</c:v>
                      </c:pt>
                      <c:pt idx="246">
                        <c:v>-1.4477</c:v>
                      </c:pt>
                      <c:pt idx="247">
                        <c:v>-0.53010000000000002</c:v>
                      </c:pt>
                      <c:pt idx="248">
                        <c:v>-0.64939999999999998</c:v>
                      </c:pt>
                      <c:pt idx="249">
                        <c:v>1.1480999999999999</c:v>
                      </c:pt>
                      <c:pt idx="250">
                        <c:v>-0.67269999999999996</c:v>
                      </c:pt>
                      <c:pt idx="251">
                        <c:v>-2.4241999999999999</c:v>
                      </c:pt>
                      <c:pt idx="252">
                        <c:v>-1.0012000000000001</c:v>
                      </c:pt>
                      <c:pt idx="253">
                        <c:v>0.35520000000000002</c:v>
                      </c:pt>
                      <c:pt idx="254">
                        <c:v>-1.0513999999999999</c:v>
                      </c:pt>
                      <c:pt idx="255">
                        <c:v>0.1754</c:v>
                      </c:pt>
                      <c:pt idx="256">
                        <c:v>-4.7000000000000002E-3</c:v>
                      </c:pt>
                      <c:pt idx="257">
                        <c:v>-0.70499999999999996</c:v>
                      </c:pt>
                      <c:pt idx="258">
                        <c:v>-1.8479000000000001</c:v>
                      </c:pt>
                      <c:pt idx="259">
                        <c:v>-2.1509</c:v>
                      </c:pt>
                      <c:pt idx="260">
                        <c:v>-1.9635</c:v>
                      </c:pt>
                      <c:pt idx="261">
                        <c:v>-1.7717000000000001</c:v>
                      </c:pt>
                      <c:pt idx="262">
                        <c:v>-1.3882000000000001</c:v>
                      </c:pt>
                      <c:pt idx="263">
                        <c:v>-0.31459999999999999</c:v>
                      </c:pt>
                      <c:pt idx="264">
                        <c:v>-1.3136000000000001</c:v>
                      </c:pt>
                      <c:pt idx="265">
                        <c:v>-2.0678999999999998</c:v>
                      </c:pt>
                      <c:pt idx="266">
                        <c:v>-3.7566000000000002</c:v>
                      </c:pt>
                      <c:pt idx="267">
                        <c:v>-1.8736999999999999</c:v>
                      </c:pt>
                      <c:pt idx="268">
                        <c:v>-1.4191</c:v>
                      </c:pt>
                      <c:pt idx="269">
                        <c:v>-0.74560000000000004</c:v>
                      </c:pt>
                      <c:pt idx="270">
                        <c:v>-1.5665</c:v>
                      </c:pt>
                      <c:pt idx="271">
                        <c:v>9.6500000000000002E-2</c:v>
                      </c:pt>
                      <c:pt idx="272">
                        <c:v>0.18840000000000001</c:v>
                      </c:pt>
                      <c:pt idx="273">
                        <c:v>-0.1186</c:v>
                      </c:pt>
                      <c:pt idx="274">
                        <c:v>-0.93869999999999998</c:v>
                      </c:pt>
                      <c:pt idx="275">
                        <c:v>-1.0174000000000001</c:v>
                      </c:pt>
                      <c:pt idx="276">
                        <c:v>-2.1999999999999999E-2</c:v>
                      </c:pt>
                      <c:pt idx="277">
                        <c:v>-0.68640000000000001</c:v>
                      </c:pt>
                      <c:pt idx="278">
                        <c:v>-2.0672999999999999</c:v>
                      </c:pt>
                      <c:pt idx="279">
                        <c:v>-1.4797</c:v>
                      </c:pt>
                      <c:pt idx="280">
                        <c:v>-1.1503000000000001</c:v>
                      </c:pt>
                      <c:pt idx="281">
                        <c:v>-1.6295999999999999</c:v>
                      </c:pt>
                      <c:pt idx="282">
                        <c:v>-3.4274</c:v>
                      </c:pt>
                      <c:pt idx="283">
                        <c:v>-2.0668000000000002</c:v>
                      </c:pt>
                      <c:pt idx="284">
                        <c:v>-1.6913</c:v>
                      </c:pt>
                      <c:pt idx="285">
                        <c:v>-2.4901</c:v>
                      </c:pt>
                      <c:pt idx="286">
                        <c:v>0.58560000000000001</c:v>
                      </c:pt>
                      <c:pt idx="287">
                        <c:v>-2.0364</c:v>
                      </c:pt>
                      <c:pt idx="288">
                        <c:v>0.58579999999999999</c:v>
                      </c:pt>
                      <c:pt idx="289">
                        <c:v>-1.1094999999999999</c:v>
                      </c:pt>
                      <c:pt idx="290">
                        <c:v>1.4254</c:v>
                      </c:pt>
                      <c:pt idx="291">
                        <c:v>0.89559999999999995</c:v>
                      </c:pt>
                      <c:pt idx="292">
                        <c:v>1.3932</c:v>
                      </c:pt>
                      <c:pt idx="293">
                        <c:v>-0.8891</c:v>
                      </c:pt>
                      <c:pt idx="294">
                        <c:v>1.3973</c:v>
                      </c:pt>
                      <c:pt idx="295">
                        <c:v>0.96450000000000002</c:v>
                      </c:pt>
                      <c:pt idx="296">
                        <c:v>0.85799999999999998</c:v>
                      </c:pt>
                      <c:pt idx="297">
                        <c:v>-2.4199999999999999E-2</c:v>
                      </c:pt>
                      <c:pt idx="298">
                        <c:v>-0.75939999999999996</c:v>
                      </c:pt>
                      <c:pt idx="299">
                        <c:v>8.8999999999999996E-2</c:v>
                      </c:pt>
                      <c:pt idx="300">
                        <c:v>-2.0545</c:v>
                      </c:pt>
                      <c:pt idx="301">
                        <c:v>-1.15E-2</c:v>
                      </c:pt>
                      <c:pt idx="302">
                        <c:v>-1.1214999999999999</c:v>
                      </c:pt>
                      <c:pt idx="303">
                        <c:v>-4.6100000000000002E-2</c:v>
                      </c:pt>
                      <c:pt idx="304">
                        <c:v>-1.2787999999999999</c:v>
                      </c:pt>
                      <c:pt idx="305">
                        <c:v>0.8538</c:v>
                      </c:pt>
                      <c:pt idx="306">
                        <c:v>-0.2752</c:v>
                      </c:pt>
                      <c:pt idx="307">
                        <c:v>0.77170000000000005</c:v>
                      </c:pt>
                      <c:pt idx="308">
                        <c:v>-0.9919</c:v>
                      </c:pt>
                      <c:pt idx="309">
                        <c:v>-0.32929999999999998</c:v>
                      </c:pt>
                      <c:pt idx="310">
                        <c:v>-1.1021000000000001</c:v>
                      </c:pt>
                      <c:pt idx="311">
                        <c:v>-1.4890000000000001</c:v>
                      </c:pt>
                      <c:pt idx="312">
                        <c:v>-1.9023000000000001</c:v>
                      </c:pt>
                      <c:pt idx="313">
                        <c:v>0.55049999999999999</c:v>
                      </c:pt>
                      <c:pt idx="314">
                        <c:v>0.71319999999999995</c:v>
                      </c:pt>
                      <c:pt idx="315">
                        <c:v>0.22850000000000001</c:v>
                      </c:pt>
                      <c:pt idx="316">
                        <c:v>1.6252</c:v>
                      </c:pt>
                      <c:pt idx="317">
                        <c:v>-0.43769999999999998</c:v>
                      </c:pt>
                      <c:pt idx="318">
                        <c:v>1.2750999999999999</c:v>
                      </c:pt>
                      <c:pt idx="319">
                        <c:v>-0.21199999999999999</c:v>
                      </c:pt>
                      <c:pt idx="320">
                        <c:v>0.92700000000000005</c:v>
                      </c:pt>
                      <c:pt idx="321">
                        <c:v>0.4506</c:v>
                      </c:pt>
                      <c:pt idx="322">
                        <c:v>-0.2848</c:v>
                      </c:pt>
                      <c:pt idx="323">
                        <c:v>0.2104</c:v>
                      </c:pt>
                      <c:pt idx="324">
                        <c:v>2.0259999999999998</c:v>
                      </c:pt>
                      <c:pt idx="325">
                        <c:v>2.4590999999999998</c:v>
                      </c:pt>
                      <c:pt idx="326">
                        <c:v>1.7978000000000001</c:v>
                      </c:pt>
                      <c:pt idx="327">
                        <c:v>0.27629999999999999</c:v>
                      </c:pt>
                      <c:pt idx="328">
                        <c:v>2.3639000000000001</c:v>
                      </c:pt>
                      <c:pt idx="329">
                        <c:v>2.6025999999999998</c:v>
                      </c:pt>
                      <c:pt idx="330">
                        <c:v>0.66259999999999997</c:v>
                      </c:pt>
                      <c:pt idx="331">
                        <c:v>2.7389000000000001</c:v>
                      </c:pt>
                      <c:pt idx="332">
                        <c:v>0.65869999999999995</c:v>
                      </c:pt>
                      <c:pt idx="333">
                        <c:v>2.2275999999999998</c:v>
                      </c:pt>
                      <c:pt idx="334">
                        <c:v>1.84</c:v>
                      </c:pt>
                      <c:pt idx="335">
                        <c:v>2.8561000000000001</c:v>
                      </c:pt>
                      <c:pt idx="336">
                        <c:v>4.4603999999999999</c:v>
                      </c:pt>
                      <c:pt idx="337">
                        <c:v>1.7202</c:v>
                      </c:pt>
                      <c:pt idx="338">
                        <c:v>3.0842000000000001</c:v>
                      </c:pt>
                      <c:pt idx="339">
                        <c:v>3.9868000000000001</c:v>
                      </c:pt>
                      <c:pt idx="340">
                        <c:v>4.6818999999999997</c:v>
                      </c:pt>
                      <c:pt idx="341">
                        <c:v>2.8740000000000001</c:v>
                      </c:pt>
                      <c:pt idx="342">
                        <c:v>4.1973000000000003</c:v>
                      </c:pt>
                      <c:pt idx="343">
                        <c:v>5.55</c:v>
                      </c:pt>
                      <c:pt idx="344">
                        <c:v>4.9130000000000003</c:v>
                      </c:pt>
                      <c:pt idx="345">
                        <c:v>3.6267999999999998</c:v>
                      </c:pt>
                      <c:pt idx="346">
                        <c:v>5.9501999999999997</c:v>
                      </c:pt>
                      <c:pt idx="347">
                        <c:v>6.7352999999999996</c:v>
                      </c:pt>
                      <c:pt idx="348">
                        <c:v>6.9291999999999998</c:v>
                      </c:pt>
                      <c:pt idx="349">
                        <c:v>7.5037000000000003</c:v>
                      </c:pt>
                      <c:pt idx="350">
                        <c:v>6.3708</c:v>
                      </c:pt>
                      <c:pt idx="351">
                        <c:v>8.8396000000000008</c:v>
                      </c:pt>
                      <c:pt idx="352">
                        <c:v>9.2792999999999992</c:v>
                      </c:pt>
                      <c:pt idx="353">
                        <c:v>6.7481999999999998</c:v>
                      </c:pt>
                      <c:pt idx="354">
                        <c:v>8.2885000000000009</c:v>
                      </c:pt>
                      <c:pt idx="355">
                        <c:v>7.6581000000000001</c:v>
                      </c:pt>
                      <c:pt idx="356">
                        <c:v>7.9070999999999998</c:v>
                      </c:pt>
                      <c:pt idx="357">
                        <c:v>8.0513999999999992</c:v>
                      </c:pt>
                      <c:pt idx="358">
                        <c:v>8.9590999999999994</c:v>
                      </c:pt>
                      <c:pt idx="359">
                        <c:v>8.4681999999999995</c:v>
                      </c:pt>
                      <c:pt idx="360">
                        <c:v>10.2255</c:v>
                      </c:pt>
                      <c:pt idx="361">
                        <c:v>11.6021</c:v>
                      </c:pt>
                      <c:pt idx="362">
                        <c:v>8.6568000000000005</c:v>
                      </c:pt>
                      <c:pt idx="363">
                        <c:v>10.8705</c:v>
                      </c:pt>
                      <c:pt idx="364">
                        <c:v>11.3058</c:v>
                      </c:pt>
                      <c:pt idx="365">
                        <c:v>10.2682</c:v>
                      </c:pt>
                      <c:pt idx="366">
                        <c:v>12.008800000000001</c:v>
                      </c:pt>
                      <c:pt idx="367">
                        <c:v>10.6791</c:v>
                      </c:pt>
                      <c:pt idx="368">
                        <c:v>12.024699999999999</c:v>
                      </c:pt>
                      <c:pt idx="369">
                        <c:v>11.4131</c:v>
                      </c:pt>
                      <c:pt idx="370">
                        <c:v>10.396800000000001</c:v>
                      </c:pt>
                      <c:pt idx="371">
                        <c:v>10.459099999999999</c:v>
                      </c:pt>
                      <c:pt idx="372">
                        <c:v>11.2799</c:v>
                      </c:pt>
                      <c:pt idx="373">
                        <c:v>9.7691999999999997</c:v>
                      </c:pt>
                      <c:pt idx="374">
                        <c:v>10.95</c:v>
                      </c:pt>
                      <c:pt idx="375">
                        <c:v>11.052899999999999</c:v>
                      </c:pt>
                      <c:pt idx="376">
                        <c:v>8.5876000000000001</c:v>
                      </c:pt>
                      <c:pt idx="377">
                        <c:v>10.1134</c:v>
                      </c:pt>
                      <c:pt idx="378">
                        <c:v>8.7608999999999995</c:v>
                      </c:pt>
                      <c:pt idx="379">
                        <c:v>11.632400000000001</c:v>
                      </c:pt>
                      <c:pt idx="380">
                        <c:v>11.8531</c:v>
                      </c:pt>
                      <c:pt idx="381">
                        <c:v>11.5374</c:v>
                      </c:pt>
                      <c:pt idx="382">
                        <c:v>10.3071</c:v>
                      </c:pt>
                      <c:pt idx="383">
                        <c:v>10.791600000000001</c:v>
                      </c:pt>
                      <c:pt idx="384">
                        <c:v>9.8977000000000004</c:v>
                      </c:pt>
                      <c:pt idx="385">
                        <c:v>10.247199999999999</c:v>
                      </c:pt>
                      <c:pt idx="386">
                        <c:v>8.5259999999999998</c:v>
                      </c:pt>
                      <c:pt idx="387">
                        <c:v>7.8354999999999997</c:v>
                      </c:pt>
                      <c:pt idx="388">
                        <c:v>7.3411</c:v>
                      </c:pt>
                      <c:pt idx="389">
                        <c:v>10.507999999999999</c:v>
                      </c:pt>
                      <c:pt idx="390">
                        <c:v>8.1164000000000005</c:v>
                      </c:pt>
                      <c:pt idx="391">
                        <c:v>8.9559999999999995</c:v>
                      </c:pt>
                      <c:pt idx="392">
                        <c:v>7.7260999999999997</c:v>
                      </c:pt>
                      <c:pt idx="393">
                        <c:v>6.0857000000000001</c:v>
                      </c:pt>
                      <c:pt idx="394">
                        <c:v>8.0688999999999993</c:v>
                      </c:pt>
                      <c:pt idx="395">
                        <c:v>8.2530999999999999</c:v>
                      </c:pt>
                      <c:pt idx="396">
                        <c:v>5.7522000000000002</c:v>
                      </c:pt>
                      <c:pt idx="397">
                        <c:v>4.4245999999999999</c:v>
                      </c:pt>
                      <c:pt idx="398">
                        <c:v>5.5561999999999996</c:v>
                      </c:pt>
                      <c:pt idx="399">
                        <c:v>6.7503000000000002</c:v>
                      </c:pt>
                      <c:pt idx="400">
                        <c:v>6.0228999999999999</c:v>
                      </c:pt>
                      <c:pt idx="401">
                        <c:v>6.3383000000000003</c:v>
                      </c:pt>
                      <c:pt idx="402">
                        <c:v>4.4755000000000003</c:v>
                      </c:pt>
                      <c:pt idx="403">
                        <c:v>2.6957</c:v>
                      </c:pt>
                      <c:pt idx="404">
                        <c:v>4.3080999999999996</c:v>
                      </c:pt>
                      <c:pt idx="405">
                        <c:v>2.8374999999999999</c:v>
                      </c:pt>
                      <c:pt idx="406">
                        <c:v>3.7252999999999998</c:v>
                      </c:pt>
                      <c:pt idx="407">
                        <c:v>5.0311000000000003</c:v>
                      </c:pt>
                      <c:pt idx="408">
                        <c:v>2.2397999999999998</c:v>
                      </c:pt>
                      <c:pt idx="409">
                        <c:v>1.4784999999999999</c:v>
                      </c:pt>
                      <c:pt idx="410">
                        <c:v>1.7741</c:v>
                      </c:pt>
                      <c:pt idx="411">
                        <c:v>2.2134</c:v>
                      </c:pt>
                      <c:pt idx="412">
                        <c:v>3.0213999999999999</c:v>
                      </c:pt>
                      <c:pt idx="413">
                        <c:v>2.5074000000000001</c:v>
                      </c:pt>
                      <c:pt idx="414">
                        <c:v>5.6899999999999999E-2</c:v>
                      </c:pt>
                      <c:pt idx="415">
                        <c:v>0.7077</c:v>
                      </c:pt>
                      <c:pt idx="416">
                        <c:v>2.0476999999999999</c:v>
                      </c:pt>
                      <c:pt idx="417">
                        <c:v>1.4371</c:v>
                      </c:pt>
                      <c:pt idx="418">
                        <c:v>1.2495000000000001</c:v>
                      </c:pt>
                      <c:pt idx="419">
                        <c:v>1.1964999999999999</c:v>
                      </c:pt>
                      <c:pt idx="420">
                        <c:v>3.7810000000000001</c:v>
                      </c:pt>
                      <c:pt idx="421">
                        <c:v>0.96960000000000002</c:v>
                      </c:pt>
                      <c:pt idx="422">
                        <c:v>9.2100000000000001E-2</c:v>
                      </c:pt>
                      <c:pt idx="423">
                        <c:v>2.3209</c:v>
                      </c:pt>
                      <c:pt idx="424">
                        <c:v>0.63339999999999996</c:v>
                      </c:pt>
                      <c:pt idx="425">
                        <c:v>1.421</c:v>
                      </c:pt>
                      <c:pt idx="426">
                        <c:v>8.8200000000000001E-2</c:v>
                      </c:pt>
                      <c:pt idx="427">
                        <c:v>-1.2613000000000001</c:v>
                      </c:pt>
                      <c:pt idx="428">
                        <c:v>-1.1667000000000001</c:v>
                      </c:pt>
                      <c:pt idx="429">
                        <c:v>0.90880000000000005</c:v>
                      </c:pt>
                      <c:pt idx="430">
                        <c:v>-0.9355</c:v>
                      </c:pt>
                      <c:pt idx="431">
                        <c:v>7.3099999999999998E-2</c:v>
                      </c:pt>
                      <c:pt idx="432">
                        <c:v>-0.72140000000000004</c:v>
                      </c:pt>
                      <c:pt idx="433">
                        <c:v>-1.9400000000000001E-2</c:v>
                      </c:pt>
                      <c:pt idx="434">
                        <c:v>-0.66759999999999997</c:v>
                      </c:pt>
                      <c:pt idx="435">
                        <c:v>0.60060000000000002</c:v>
                      </c:pt>
                      <c:pt idx="436">
                        <c:v>0.7278</c:v>
                      </c:pt>
                      <c:pt idx="437">
                        <c:v>0.38329999999999997</c:v>
                      </c:pt>
                      <c:pt idx="438">
                        <c:v>-1.3338000000000001</c:v>
                      </c:pt>
                      <c:pt idx="439">
                        <c:v>3.61E-2</c:v>
                      </c:pt>
                      <c:pt idx="440">
                        <c:v>-4.4828999999999999</c:v>
                      </c:pt>
                      <c:pt idx="441">
                        <c:v>-1.4604999999999999</c:v>
                      </c:pt>
                      <c:pt idx="442">
                        <c:v>-2.649</c:v>
                      </c:pt>
                      <c:pt idx="443">
                        <c:v>-5.1512000000000002</c:v>
                      </c:pt>
                      <c:pt idx="444">
                        <c:v>-4.3319000000000001</c:v>
                      </c:pt>
                      <c:pt idx="445">
                        <c:v>-6.1508000000000003</c:v>
                      </c:pt>
                      <c:pt idx="446">
                        <c:v>-5.8451000000000004</c:v>
                      </c:pt>
                      <c:pt idx="447">
                        <c:v>-4.4271000000000003</c:v>
                      </c:pt>
                      <c:pt idx="448">
                        <c:v>-5.8815</c:v>
                      </c:pt>
                      <c:pt idx="449">
                        <c:v>-3.6825999999999999</c:v>
                      </c:pt>
                      <c:pt idx="450">
                        <c:v>-2.9752000000000001</c:v>
                      </c:pt>
                      <c:pt idx="451">
                        <c:v>-1.0358000000000001</c:v>
                      </c:pt>
                      <c:pt idx="452">
                        <c:v>8.3000000000000001E-3</c:v>
                      </c:pt>
                      <c:pt idx="453">
                        <c:v>1.2654000000000001</c:v>
                      </c:pt>
                      <c:pt idx="454">
                        <c:v>-0.73809999999999998</c:v>
                      </c:pt>
                      <c:pt idx="455">
                        <c:v>-2.4397000000000002</c:v>
                      </c:pt>
                      <c:pt idx="456">
                        <c:v>-2.3574999999999999</c:v>
                      </c:pt>
                      <c:pt idx="457">
                        <c:v>-6.4399999999999999E-2</c:v>
                      </c:pt>
                      <c:pt idx="458">
                        <c:v>-4.2762000000000002</c:v>
                      </c:pt>
                      <c:pt idx="459">
                        <c:v>-5.3034999999999997</c:v>
                      </c:pt>
                      <c:pt idx="460">
                        <c:v>-4.9791999999999996</c:v>
                      </c:pt>
                      <c:pt idx="461">
                        <c:v>-2.7126000000000001</c:v>
                      </c:pt>
                      <c:pt idx="462">
                        <c:v>-2.8561999999999999</c:v>
                      </c:pt>
                      <c:pt idx="463">
                        <c:v>0.91069999999999995</c:v>
                      </c:pt>
                      <c:pt idx="464">
                        <c:v>16.542400000000001</c:v>
                      </c:pt>
                      <c:pt idx="465">
                        <c:v>21.530100000000001</c:v>
                      </c:pt>
                      <c:pt idx="466">
                        <c:v>-2.7355</c:v>
                      </c:pt>
                      <c:pt idx="467">
                        <c:v>-13.8125</c:v>
                      </c:pt>
                      <c:pt idx="468">
                        <c:v>-3.5943999999999998</c:v>
                      </c:pt>
                      <c:pt idx="469">
                        <c:v>-0.37569999999999998</c:v>
                      </c:pt>
                      <c:pt idx="470">
                        <c:v>-1.0341</c:v>
                      </c:pt>
                      <c:pt idx="471">
                        <c:v>-0.92589999999999995</c:v>
                      </c:pt>
                      <c:pt idx="472">
                        <c:v>-0.4924</c:v>
                      </c:pt>
                      <c:pt idx="473">
                        <c:v>2.2397999999999998</c:v>
                      </c:pt>
                      <c:pt idx="474">
                        <c:v>1.1593</c:v>
                      </c:pt>
                      <c:pt idx="475">
                        <c:v>-9.4000000000000004E-3</c:v>
                      </c:pt>
                      <c:pt idx="476">
                        <c:v>0.52729999999999999</c:v>
                      </c:pt>
                      <c:pt idx="477">
                        <c:v>0.46629999999999999</c:v>
                      </c:pt>
                      <c:pt idx="478">
                        <c:v>-0.43159999999999998</c:v>
                      </c:pt>
                      <c:pt idx="479">
                        <c:v>-0.4098</c:v>
                      </c:pt>
                      <c:pt idx="480">
                        <c:v>-1.2838000000000001</c:v>
                      </c:pt>
                      <c:pt idx="481">
                        <c:v>2.2681</c:v>
                      </c:pt>
                      <c:pt idx="482">
                        <c:v>0.33160000000000001</c:v>
                      </c:pt>
                      <c:pt idx="483">
                        <c:v>-0.1143</c:v>
                      </c:pt>
                      <c:pt idx="484">
                        <c:v>-1.2068000000000001</c:v>
                      </c:pt>
                      <c:pt idx="485">
                        <c:v>1.5532999999999999</c:v>
                      </c:pt>
                      <c:pt idx="486">
                        <c:v>1.1675</c:v>
                      </c:pt>
                      <c:pt idx="487">
                        <c:v>-1.0731999999999999</c:v>
                      </c:pt>
                      <c:pt idx="488">
                        <c:v>1.1916</c:v>
                      </c:pt>
                      <c:pt idx="489">
                        <c:v>0.83160000000000001</c:v>
                      </c:pt>
                      <c:pt idx="490">
                        <c:v>2.6581999999999999</c:v>
                      </c:pt>
                      <c:pt idx="491">
                        <c:v>1.1396999999999999</c:v>
                      </c:pt>
                      <c:pt idx="492">
                        <c:v>2.1027999999999998</c:v>
                      </c:pt>
                      <c:pt idx="493">
                        <c:v>1.0282</c:v>
                      </c:pt>
                      <c:pt idx="494">
                        <c:v>1.3120000000000001</c:v>
                      </c:pt>
                      <c:pt idx="495">
                        <c:v>2.1947999999999999</c:v>
                      </c:pt>
                      <c:pt idx="496">
                        <c:v>0.97260000000000002</c:v>
                      </c:pt>
                      <c:pt idx="497">
                        <c:v>0.38719999999999999</c:v>
                      </c:pt>
                      <c:pt idx="498">
                        <c:v>-0.26540000000000002</c:v>
                      </c:pt>
                      <c:pt idx="499">
                        <c:v>-4.4699999999999997E-2</c:v>
                      </c:pt>
                      <c:pt idx="500">
                        <c:v>1.2503</c:v>
                      </c:pt>
                      <c:pt idx="501">
                        <c:v>1.1294999999999999</c:v>
                      </c:pt>
                      <c:pt idx="502">
                        <c:v>-0.31440000000000001</c:v>
                      </c:pt>
                      <c:pt idx="503">
                        <c:v>0.503</c:v>
                      </c:pt>
                      <c:pt idx="504">
                        <c:v>4.3E-3</c:v>
                      </c:pt>
                      <c:pt idx="505">
                        <c:v>1.5315000000000001</c:v>
                      </c:pt>
                      <c:pt idx="506">
                        <c:v>0.30719999999999997</c:v>
                      </c:pt>
                      <c:pt idx="507">
                        <c:v>1.034</c:v>
                      </c:pt>
                      <c:pt idx="508">
                        <c:v>1.01E-2</c:v>
                      </c:pt>
                      <c:pt idx="509">
                        <c:v>-0.32429999999999998</c:v>
                      </c:pt>
                      <c:pt idx="510">
                        <c:v>-0.27810000000000001</c:v>
                      </c:pt>
                      <c:pt idx="511">
                        <c:v>7.6200000000000004E-2</c:v>
                      </c:pt>
                      <c:pt idx="512">
                        <c:v>-0.1255</c:v>
                      </c:pt>
                      <c:pt idx="513">
                        <c:v>0.96850000000000003</c:v>
                      </c:pt>
                      <c:pt idx="514">
                        <c:v>0.66759999999999997</c:v>
                      </c:pt>
                      <c:pt idx="515">
                        <c:v>1.3694</c:v>
                      </c:pt>
                      <c:pt idx="516">
                        <c:v>0.94799999999999995</c:v>
                      </c:pt>
                      <c:pt idx="517">
                        <c:v>1.1808000000000001</c:v>
                      </c:pt>
                      <c:pt idx="518">
                        <c:v>1.0108999999999999</c:v>
                      </c:pt>
                      <c:pt idx="519">
                        <c:v>0.2107</c:v>
                      </c:pt>
                      <c:pt idx="520">
                        <c:v>0.36870000000000003</c:v>
                      </c:pt>
                      <c:pt idx="521">
                        <c:v>0.1938</c:v>
                      </c:pt>
                      <c:pt idx="522">
                        <c:v>0.28339999999999999</c:v>
                      </c:pt>
                      <c:pt idx="523">
                        <c:v>0.38629999999999998</c:v>
                      </c:pt>
                      <c:pt idx="524">
                        <c:v>0.52759999999999996</c:v>
                      </c:pt>
                      <c:pt idx="525">
                        <c:v>2.6644000000000001</c:v>
                      </c:pt>
                      <c:pt idx="526">
                        <c:v>0.44340000000000002</c:v>
                      </c:pt>
                      <c:pt idx="527">
                        <c:v>-0.55169999999999997</c:v>
                      </c:pt>
                      <c:pt idx="528">
                        <c:v>-0.29770000000000002</c:v>
                      </c:pt>
                      <c:pt idx="529">
                        <c:v>0.84470000000000001</c:v>
                      </c:pt>
                      <c:pt idx="530">
                        <c:v>-1.6266</c:v>
                      </c:pt>
                      <c:pt idx="531">
                        <c:v>-1.5383</c:v>
                      </c:pt>
                      <c:pt idx="532">
                        <c:v>-0.24579999999999999</c:v>
                      </c:pt>
                      <c:pt idx="533">
                        <c:v>0.27179999999999999</c:v>
                      </c:pt>
                      <c:pt idx="534">
                        <c:v>0.75890000000000002</c:v>
                      </c:pt>
                      <c:pt idx="535">
                        <c:v>1.1202000000000001</c:v>
                      </c:pt>
                      <c:pt idx="536">
                        <c:v>1.2618</c:v>
                      </c:pt>
                      <c:pt idx="537">
                        <c:v>1.7654000000000001</c:v>
                      </c:pt>
                      <c:pt idx="538">
                        <c:v>0.89339999999999997</c:v>
                      </c:pt>
                      <c:pt idx="539">
                        <c:v>0.86850000000000005</c:v>
                      </c:pt>
                      <c:pt idx="540">
                        <c:v>-0.30630000000000002</c:v>
                      </c:pt>
                      <c:pt idx="541">
                        <c:v>-0.1019</c:v>
                      </c:pt>
                      <c:pt idx="542">
                        <c:v>0.74880000000000002</c:v>
                      </c:pt>
                      <c:pt idx="543">
                        <c:v>0.50290000000000001</c:v>
                      </c:pt>
                      <c:pt idx="544">
                        <c:v>1.506</c:v>
                      </c:pt>
                      <c:pt idx="545">
                        <c:v>0.16259999999999999</c:v>
                      </c:pt>
                      <c:pt idx="546">
                        <c:v>1.7766999999999999</c:v>
                      </c:pt>
                      <c:pt idx="547">
                        <c:v>1.2003999999999999</c:v>
                      </c:pt>
                      <c:pt idx="548">
                        <c:v>2.1543000000000001</c:v>
                      </c:pt>
                      <c:pt idx="549">
                        <c:v>1.3573999999999999</c:v>
                      </c:pt>
                      <c:pt idx="550">
                        <c:v>2.2643</c:v>
                      </c:pt>
                      <c:pt idx="551">
                        <c:v>0.6986</c:v>
                      </c:pt>
                      <c:pt idx="552">
                        <c:v>-0.58189999999999997</c:v>
                      </c:pt>
                      <c:pt idx="553">
                        <c:v>-8.9200000000000002E-2</c:v>
                      </c:pt>
                      <c:pt idx="554">
                        <c:v>-1.7906</c:v>
                      </c:pt>
                      <c:pt idx="555">
                        <c:v>-1.3225</c:v>
                      </c:pt>
                      <c:pt idx="556">
                        <c:v>-1.2315</c:v>
                      </c:pt>
                      <c:pt idx="557">
                        <c:v>-0.77259999999999995</c:v>
                      </c:pt>
                      <c:pt idx="558">
                        <c:v>-0.1946</c:v>
                      </c:pt>
                      <c:pt idx="559">
                        <c:v>1.8748</c:v>
                      </c:pt>
                      <c:pt idx="560">
                        <c:v>-0.59179999999999999</c:v>
                      </c:pt>
                      <c:pt idx="561">
                        <c:v>-0.90610000000000002</c:v>
                      </c:pt>
                      <c:pt idx="562">
                        <c:v>-0.85970000000000002</c:v>
                      </c:pt>
                      <c:pt idx="563">
                        <c:v>1.2632000000000001</c:v>
                      </c:pt>
                      <c:pt idx="564">
                        <c:v>1.4052</c:v>
                      </c:pt>
                      <c:pt idx="565">
                        <c:v>-2.6480999999999999</c:v>
                      </c:pt>
                      <c:pt idx="566">
                        <c:v>-1.1283000000000001</c:v>
                      </c:pt>
                      <c:pt idx="567">
                        <c:v>1.2608999999999999</c:v>
                      </c:pt>
                      <c:pt idx="568">
                        <c:v>-0.40200000000000002</c:v>
                      </c:pt>
                      <c:pt idx="569">
                        <c:v>1.0137</c:v>
                      </c:pt>
                      <c:pt idx="570">
                        <c:v>1.8499000000000001</c:v>
                      </c:pt>
                      <c:pt idx="571">
                        <c:v>1.5344</c:v>
                      </c:pt>
                      <c:pt idx="572">
                        <c:v>0.8054</c:v>
                      </c:pt>
                      <c:pt idx="573">
                        <c:v>1.5306999999999999</c:v>
                      </c:pt>
                      <c:pt idx="574">
                        <c:v>0.92300000000000004</c:v>
                      </c:pt>
                      <c:pt idx="575">
                        <c:v>1.6842999999999999</c:v>
                      </c:pt>
                      <c:pt idx="576">
                        <c:v>4.2900000000000001E-2</c:v>
                      </c:pt>
                      <c:pt idx="577">
                        <c:v>0.41959999999999997</c:v>
                      </c:pt>
                      <c:pt idx="578">
                        <c:v>-1.2848999999999999</c:v>
                      </c:pt>
                      <c:pt idx="579">
                        <c:v>-0.95220000000000005</c:v>
                      </c:pt>
                      <c:pt idx="580">
                        <c:v>0.63</c:v>
                      </c:pt>
                      <c:pt idx="581">
                        <c:v>1.4657</c:v>
                      </c:pt>
                      <c:pt idx="582">
                        <c:v>0.46610000000000001</c:v>
                      </c:pt>
                      <c:pt idx="583">
                        <c:v>1.6815</c:v>
                      </c:pt>
                      <c:pt idx="584">
                        <c:v>-0.72889999999999999</c:v>
                      </c:pt>
                      <c:pt idx="585">
                        <c:v>0.54259999999999997</c:v>
                      </c:pt>
                      <c:pt idx="586">
                        <c:v>0.27450000000000002</c:v>
                      </c:pt>
                      <c:pt idx="587">
                        <c:v>1.1749000000000001</c:v>
                      </c:pt>
                      <c:pt idx="588">
                        <c:v>1.4091</c:v>
                      </c:pt>
                      <c:pt idx="589">
                        <c:v>1.1157999999999999</c:v>
                      </c:pt>
                      <c:pt idx="590">
                        <c:v>0.33050000000000002</c:v>
                      </c:pt>
                      <c:pt idx="591">
                        <c:v>1.8638999999999999</c:v>
                      </c:pt>
                      <c:pt idx="592">
                        <c:v>0.56269999999999998</c:v>
                      </c:pt>
                      <c:pt idx="593">
                        <c:v>0.36870000000000003</c:v>
                      </c:pt>
                      <c:pt idx="594">
                        <c:v>0.99729999999999996</c:v>
                      </c:pt>
                      <c:pt idx="595">
                        <c:v>2.9422000000000001</c:v>
                      </c:pt>
                      <c:pt idx="596">
                        <c:v>0.44419999999999998</c:v>
                      </c:pt>
                      <c:pt idx="597">
                        <c:v>0.25430000000000003</c:v>
                      </c:pt>
                      <c:pt idx="598">
                        <c:v>0.66910000000000003</c:v>
                      </c:pt>
                      <c:pt idx="599">
                        <c:v>-0.255</c:v>
                      </c:pt>
                      <c:pt idx="600">
                        <c:v>1.5347</c:v>
                      </c:pt>
                      <c:pt idx="601">
                        <c:v>0.2029</c:v>
                      </c:pt>
                      <c:pt idx="602">
                        <c:v>1.6385000000000001</c:v>
                      </c:pt>
                      <c:pt idx="603">
                        <c:v>0.23180000000000001</c:v>
                      </c:pt>
                      <c:pt idx="604">
                        <c:v>0.93420000000000003</c:v>
                      </c:pt>
                      <c:pt idx="605">
                        <c:v>2.0507</c:v>
                      </c:pt>
                      <c:pt idx="606">
                        <c:v>0.68300000000000005</c:v>
                      </c:pt>
                      <c:pt idx="607">
                        <c:v>0.65110000000000001</c:v>
                      </c:pt>
                      <c:pt idx="608">
                        <c:v>-1.4456</c:v>
                      </c:pt>
                      <c:pt idx="609">
                        <c:v>1.5068999999999999</c:v>
                      </c:pt>
                      <c:pt idx="610">
                        <c:v>1.7350000000000001</c:v>
                      </c:pt>
                      <c:pt idx="611">
                        <c:v>1.7726</c:v>
                      </c:pt>
                      <c:pt idx="612">
                        <c:v>6.3899999999999998E-2</c:v>
                      </c:pt>
                      <c:pt idx="613">
                        <c:v>0.80640000000000001</c:v>
                      </c:pt>
                      <c:pt idx="614">
                        <c:v>0.90169999999999995</c:v>
                      </c:pt>
                      <c:pt idx="615">
                        <c:v>0.19059999999999999</c:v>
                      </c:pt>
                      <c:pt idx="616">
                        <c:v>1.6628000000000001</c:v>
                      </c:pt>
                      <c:pt idx="617">
                        <c:v>0.5373</c:v>
                      </c:pt>
                      <c:pt idx="618">
                        <c:v>1.8478000000000001</c:v>
                      </c:pt>
                      <c:pt idx="619">
                        <c:v>-0.79159999999999997</c:v>
                      </c:pt>
                      <c:pt idx="620">
                        <c:v>2.6373000000000002</c:v>
                      </c:pt>
                      <c:pt idx="621">
                        <c:v>-0.14149999999999999</c:v>
                      </c:pt>
                      <c:pt idx="622">
                        <c:v>-0.15240000000000001</c:v>
                      </c:pt>
                      <c:pt idx="623">
                        <c:v>0.6472</c:v>
                      </c:pt>
                      <c:pt idx="624">
                        <c:v>0.9425</c:v>
                      </c:pt>
                      <c:pt idx="625">
                        <c:v>0.89129999999999998</c:v>
                      </c:pt>
                      <c:pt idx="626">
                        <c:v>-0.16689999999999999</c:v>
                      </c:pt>
                      <c:pt idx="627">
                        <c:v>0.56979999999999997</c:v>
                      </c:pt>
                      <c:pt idx="628">
                        <c:v>0.58640000000000003</c:v>
                      </c:pt>
                      <c:pt idx="629">
                        <c:v>0.66979999999999995</c:v>
                      </c:pt>
                      <c:pt idx="630">
                        <c:v>0.3664</c:v>
                      </c:pt>
                      <c:pt idx="631">
                        <c:v>0.13370000000000001</c:v>
                      </c:pt>
                      <c:pt idx="632">
                        <c:v>-5.8000000000000003E-2</c:v>
                      </c:pt>
                      <c:pt idx="633">
                        <c:v>0.4869</c:v>
                      </c:pt>
                      <c:pt idx="634">
                        <c:v>0.27360000000000001</c:v>
                      </c:pt>
                      <c:pt idx="635">
                        <c:v>0.97240000000000004</c:v>
                      </c:pt>
                      <c:pt idx="636">
                        <c:v>1.2822</c:v>
                      </c:pt>
                      <c:pt idx="637">
                        <c:v>-1.8515999999999999</c:v>
                      </c:pt>
                      <c:pt idx="638">
                        <c:v>-0.24540000000000001</c:v>
                      </c:pt>
                      <c:pt idx="639">
                        <c:v>1.5749</c:v>
                      </c:pt>
                      <c:pt idx="640">
                        <c:v>0.84379999999999999</c:v>
                      </c:pt>
                      <c:pt idx="641">
                        <c:v>1.6686000000000001</c:v>
                      </c:pt>
                      <c:pt idx="642">
                        <c:v>0.3256</c:v>
                      </c:pt>
                      <c:pt idx="643">
                        <c:v>2.1446000000000001</c:v>
                      </c:pt>
                      <c:pt idx="644">
                        <c:v>2.0055999999999998</c:v>
                      </c:pt>
                      <c:pt idx="645">
                        <c:v>1.6161000000000001</c:v>
                      </c:pt>
                      <c:pt idx="646">
                        <c:v>1.5470999999999999</c:v>
                      </c:pt>
                      <c:pt idx="647">
                        <c:v>1.2766</c:v>
                      </c:pt>
                      <c:pt idx="648">
                        <c:v>1.8785000000000001</c:v>
                      </c:pt>
                      <c:pt idx="649">
                        <c:v>1.7728999999999999</c:v>
                      </c:pt>
                      <c:pt idx="650">
                        <c:v>8.9499999999999996E-2</c:v>
                      </c:pt>
                      <c:pt idx="651">
                        <c:v>0.44450000000000001</c:v>
                      </c:pt>
                      <c:pt idx="652">
                        <c:v>2.4923000000000002</c:v>
                      </c:pt>
                      <c:pt idx="653">
                        <c:v>1.252</c:v>
                      </c:pt>
                      <c:pt idx="654">
                        <c:v>0.71299999999999997</c:v>
                      </c:pt>
                      <c:pt idx="655">
                        <c:v>1.9575</c:v>
                      </c:pt>
                      <c:pt idx="656">
                        <c:v>0.8095</c:v>
                      </c:pt>
                      <c:pt idx="657">
                        <c:v>-0.1113</c:v>
                      </c:pt>
                      <c:pt idx="658">
                        <c:v>1.4884999999999999</c:v>
                      </c:pt>
                      <c:pt idx="659">
                        <c:v>3.1048</c:v>
                      </c:pt>
                      <c:pt idx="660">
                        <c:v>2.5541</c:v>
                      </c:pt>
                      <c:pt idx="661">
                        <c:v>-0.33279999999999998</c:v>
                      </c:pt>
                      <c:pt idx="662">
                        <c:v>1.31</c:v>
                      </c:pt>
                      <c:pt idx="663">
                        <c:v>1.8495999999999999</c:v>
                      </c:pt>
                      <c:pt idx="664">
                        <c:v>0.14380000000000001</c:v>
                      </c:pt>
                      <c:pt idx="665">
                        <c:v>-0.49199999999999999</c:v>
                      </c:pt>
                      <c:pt idx="666">
                        <c:v>-0.2626</c:v>
                      </c:pt>
                      <c:pt idx="667">
                        <c:v>-0.4587</c:v>
                      </c:pt>
                      <c:pt idx="668">
                        <c:v>0.82520000000000004</c:v>
                      </c:pt>
                      <c:pt idx="669">
                        <c:v>-0.06</c:v>
                      </c:pt>
                      <c:pt idx="670">
                        <c:v>1.4998</c:v>
                      </c:pt>
                      <c:pt idx="671">
                        <c:v>1.1623000000000001</c:v>
                      </c:pt>
                      <c:pt idx="672">
                        <c:v>-0.33610000000000001</c:v>
                      </c:pt>
                      <c:pt idx="673">
                        <c:v>0.26800000000000002</c:v>
                      </c:pt>
                      <c:pt idx="674">
                        <c:v>0.53469999999999995</c:v>
                      </c:pt>
                      <c:pt idx="675">
                        <c:v>2.8E-3</c:v>
                      </c:pt>
                      <c:pt idx="676">
                        <c:v>-0.21709999999999999</c:v>
                      </c:pt>
                      <c:pt idx="677">
                        <c:v>0.50929999999999997</c:v>
                      </c:pt>
                      <c:pt idx="678">
                        <c:v>0.87970000000000004</c:v>
                      </c:pt>
                      <c:pt idx="679">
                        <c:v>1.5041</c:v>
                      </c:pt>
                      <c:pt idx="680">
                        <c:v>7.1800000000000003E-2</c:v>
                      </c:pt>
                      <c:pt idx="681">
                        <c:v>1.3599999999999999E-2</c:v>
                      </c:pt>
                      <c:pt idx="682">
                        <c:v>1.6555</c:v>
                      </c:pt>
                      <c:pt idx="683">
                        <c:v>0.40460000000000002</c:v>
                      </c:pt>
                      <c:pt idx="684">
                        <c:v>0.49070000000000003</c:v>
                      </c:pt>
                      <c:pt idx="685">
                        <c:v>0.61019999999999996</c:v>
                      </c:pt>
                      <c:pt idx="686">
                        <c:v>0.25369999999999998</c:v>
                      </c:pt>
                      <c:pt idx="687">
                        <c:v>0.94210000000000005</c:v>
                      </c:pt>
                      <c:pt idx="688">
                        <c:v>1.3334999999999999</c:v>
                      </c:pt>
                      <c:pt idx="689">
                        <c:v>-0.20949999999999999</c:v>
                      </c:pt>
                      <c:pt idx="690">
                        <c:v>-0.32069999999999999</c:v>
                      </c:pt>
                      <c:pt idx="691">
                        <c:v>-0.309</c:v>
                      </c:pt>
                      <c:pt idx="692">
                        <c:v>0.51759999999999995</c:v>
                      </c:pt>
                      <c:pt idx="693">
                        <c:v>8.8200000000000001E-2</c:v>
                      </c:pt>
                      <c:pt idx="694">
                        <c:v>-0.42430000000000001</c:v>
                      </c:pt>
                      <c:pt idx="695">
                        <c:v>8.9700000000000002E-2</c:v>
                      </c:pt>
                      <c:pt idx="696">
                        <c:v>-0.91139999999999999</c:v>
                      </c:pt>
                      <c:pt idx="697">
                        <c:v>0.70330000000000004</c:v>
                      </c:pt>
                      <c:pt idx="698">
                        <c:v>-0.56340000000000001</c:v>
                      </c:pt>
                      <c:pt idx="699">
                        <c:v>1.2414000000000001</c:v>
                      </c:pt>
                      <c:pt idx="700">
                        <c:v>2.4037000000000002</c:v>
                      </c:pt>
                      <c:pt idx="701">
                        <c:v>1.3654999999999999</c:v>
                      </c:pt>
                      <c:pt idx="702">
                        <c:v>0.45179999999999998</c:v>
                      </c:pt>
                      <c:pt idx="703">
                        <c:v>0.88839999999999997</c:v>
                      </c:pt>
                      <c:pt idx="704">
                        <c:v>7.4700000000000003E-2</c:v>
                      </c:pt>
                      <c:pt idx="705">
                        <c:v>-0.55469999999999997</c:v>
                      </c:pt>
                      <c:pt idx="706">
                        <c:v>0.81769999999999998</c:v>
                      </c:pt>
                      <c:pt idx="707">
                        <c:v>0.27189999999999998</c:v>
                      </c:pt>
                      <c:pt idx="708">
                        <c:v>-0.63739999999999997</c:v>
                      </c:pt>
                      <c:pt idx="709">
                        <c:v>-0.60550000000000004</c:v>
                      </c:pt>
                      <c:pt idx="710">
                        <c:v>-1.6154999999999999</c:v>
                      </c:pt>
                      <c:pt idx="711">
                        <c:v>-1.29E-2</c:v>
                      </c:pt>
                      <c:pt idx="712">
                        <c:v>0.43919999999999998</c:v>
                      </c:pt>
                      <c:pt idx="713">
                        <c:v>-1.2727999999999999</c:v>
                      </c:pt>
                      <c:pt idx="714">
                        <c:v>1.0468</c:v>
                      </c:pt>
                      <c:pt idx="715">
                        <c:v>1.6933</c:v>
                      </c:pt>
                      <c:pt idx="716">
                        <c:v>0.1762</c:v>
                      </c:pt>
                      <c:pt idx="717">
                        <c:v>1.0905</c:v>
                      </c:pt>
                      <c:pt idx="718">
                        <c:v>0.30080000000000001</c:v>
                      </c:pt>
                      <c:pt idx="719">
                        <c:v>1.3976</c:v>
                      </c:pt>
                      <c:pt idx="720">
                        <c:v>0.67069999999999996</c:v>
                      </c:pt>
                      <c:pt idx="721">
                        <c:v>1.2363</c:v>
                      </c:pt>
                      <c:pt idx="722">
                        <c:v>-0.87819999999999998</c:v>
                      </c:pt>
                      <c:pt idx="723">
                        <c:v>-0.2339</c:v>
                      </c:pt>
                      <c:pt idx="724">
                        <c:v>-0.98480000000000001</c:v>
                      </c:pt>
                      <c:pt idx="725">
                        <c:v>0.18490000000000001</c:v>
                      </c:pt>
                      <c:pt idx="726">
                        <c:v>-0.60699999999999998</c:v>
                      </c:pt>
                      <c:pt idx="727">
                        <c:v>-0.46639999999999998</c:v>
                      </c:pt>
                      <c:pt idx="728">
                        <c:v>-2.1585999999999999</c:v>
                      </c:pt>
                      <c:pt idx="729">
                        <c:v>-0.77700000000000002</c:v>
                      </c:pt>
                      <c:pt idx="730">
                        <c:v>1.3521000000000001</c:v>
                      </c:pt>
                      <c:pt idx="731">
                        <c:v>0.74260000000000004</c:v>
                      </c:pt>
                      <c:pt idx="732">
                        <c:v>-0.93579999999999997</c:v>
                      </c:pt>
                      <c:pt idx="733">
                        <c:v>1.7195</c:v>
                      </c:pt>
                      <c:pt idx="734">
                        <c:v>1.4724999999999999</c:v>
                      </c:pt>
                      <c:pt idx="735">
                        <c:v>1.1641999999999999</c:v>
                      </c:pt>
                      <c:pt idx="736">
                        <c:v>3.1699999999999999E-2</c:v>
                      </c:pt>
                      <c:pt idx="737">
                        <c:v>1.6637</c:v>
                      </c:pt>
                      <c:pt idx="738">
                        <c:v>2.1398999999999999</c:v>
                      </c:pt>
                      <c:pt idx="739">
                        <c:v>1.3980999999999999</c:v>
                      </c:pt>
                      <c:pt idx="740">
                        <c:v>1.9692000000000001</c:v>
                      </c:pt>
                      <c:pt idx="741">
                        <c:v>-0.19070000000000001</c:v>
                      </c:pt>
                      <c:pt idx="742">
                        <c:v>-0.51649999999999996</c:v>
                      </c:pt>
                      <c:pt idx="743">
                        <c:v>-0.31109999999999999</c:v>
                      </c:pt>
                      <c:pt idx="744">
                        <c:v>0.50129999999999997</c:v>
                      </c:pt>
                      <c:pt idx="745">
                        <c:v>-0.53700000000000003</c:v>
                      </c:pt>
                      <c:pt idx="746">
                        <c:v>0.81269999999999998</c:v>
                      </c:pt>
                      <c:pt idx="747">
                        <c:v>-0.89180000000000004</c:v>
                      </c:pt>
                      <c:pt idx="748">
                        <c:v>0.36959999999999998</c:v>
                      </c:pt>
                      <c:pt idx="749">
                        <c:v>-0.71189999999999998</c:v>
                      </c:pt>
                      <c:pt idx="750">
                        <c:v>-1.0972999999999999</c:v>
                      </c:pt>
                      <c:pt idx="751">
                        <c:v>1.38E-2</c:v>
                      </c:pt>
                      <c:pt idx="752">
                        <c:v>-1.4373</c:v>
                      </c:pt>
                      <c:pt idx="753">
                        <c:v>-0.74629999999999996</c:v>
                      </c:pt>
                      <c:pt idx="754">
                        <c:v>-0.91190000000000004</c:v>
                      </c:pt>
                      <c:pt idx="755">
                        <c:v>-1.3959999999999999</c:v>
                      </c:pt>
                      <c:pt idx="756">
                        <c:v>1.4834000000000001</c:v>
                      </c:pt>
                      <c:pt idx="757">
                        <c:v>0.17849999999999999</c:v>
                      </c:pt>
                      <c:pt idx="758">
                        <c:v>-1.4746999999999999</c:v>
                      </c:pt>
                      <c:pt idx="759">
                        <c:v>-0.4531</c:v>
                      </c:pt>
                      <c:pt idx="760">
                        <c:v>-0.52590000000000003</c:v>
                      </c:pt>
                      <c:pt idx="761">
                        <c:v>-1.3807</c:v>
                      </c:pt>
                      <c:pt idx="762">
                        <c:v>1.0716000000000001</c:v>
                      </c:pt>
                      <c:pt idx="763">
                        <c:v>-0.4516</c:v>
                      </c:pt>
                      <c:pt idx="764">
                        <c:v>0.67879999999999996</c:v>
                      </c:pt>
                      <c:pt idx="765">
                        <c:v>-0.11070000000000001</c:v>
                      </c:pt>
                      <c:pt idx="766">
                        <c:v>0.20200000000000001</c:v>
                      </c:pt>
                      <c:pt idx="767">
                        <c:v>1.569</c:v>
                      </c:pt>
                      <c:pt idx="768">
                        <c:v>-0.5554</c:v>
                      </c:pt>
                      <c:pt idx="769">
                        <c:v>0.21340000000000001</c:v>
                      </c:pt>
                      <c:pt idx="770">
                        <c:v>1.7796000000000001</c:v>
                      </c:pt>
                      <c:pt idx="771">
                        <c:v>0.13120000000000001</c:v>
                      </c:pt>
                      <c:pt idx="772">
                        <c:v>-0.42759999999999998</c:v>
                      </c:pt>
                      <c:pt idx="773">
                        <c:v>0.38040000000000002</c:v>
                      </c:pt>
                      <c:pt idx="774">
                        <c:v>0.4713</c:v>
                      </c:pt>
                      <c:pt idx="775">
                        <c:v>0.66010000000000002</c:v>
                      </c:pt>
                      <c:pt idx="776">
                        <c:v>1.0608</c:v>
                      </c:pt>
                      <c:pt idx="777">
                        <c:v>0.73550000000000004</c:v>
                      </c:pt>
                      <c:pt idx="778">
                        <c:v>-9.3299999999999994E-2</c:v>
                      </c:pt>
                      <c:pt idx="779">
                        <c:v>0.22939999999999999</c:v>
                      </c:pt>
                      <c:pt idx="780">
                        <c:v>1.0625</c:v>
                      </c:pt>
                      <c:pt idx="781">
                        <c:v>2.3780999999999999</c:v>
                      </c:pt>
                      <c:pt idx="782">
                        <c:v>0.57920000000000005</c:v>
                      </c:pt>
                      <c:pt idx="783">
                        <c:v>0.752</c:v>
                      </c:pt>
                      <c:pt idx="784">
                        <c:v>-1.1187</c:v>
                      </c:pt>
                      <c:pt idx="785">
                        <c:v>-1.0631999999999999</c:v>
                      </c:pt>
                      <c:pt idx="786">
                        <c:v>-1.3809</c:v>
                      </c:pt>
                      <c:pt idx="787">
                        <c:v>-2.1335999999999999</c:v>
                      </c:pt>
                      <c:pt idx="788">
                        <c:v>-1.2385999999999999</c:v>
                      </c:pt>
                      <c:pt idx="789">
                        <c:v>0.1925</c:v>
                      </c:pt>
                      <c:pt idx="790">
                        <c:v>-0.2306</c:v>
                      </c:pt>
                      <c:pt idx="791">
                        <c:v>-1.6715</c:v>
                      </c:pt>
                      <c:pt idx="792">
                        <c:v>0.6139</c:v>
                      </c:pt>
                      <c:pt idx="793">
                        <c:v>-0.68830000000000002</c:v>
                      </c:pt>
                      <c:pt idx="794">
                        <c:v>0.5131</c:v>
                      </c:pt>
                      <c:pt idx="795">
                        <c:v>-1.1203000000000001</c:v>
                      </c:pt>
                      <c:pt idx="796">
                        <c:v>-0.25159999999999999</c:v>
                      </c:pt>
                      <c:pt idx="797">
                        <c:v>-0.12180000000000001</c:v>
                      </c:pt>
                      <c:pt idx="798">
                        <c:v>-1.2607999999999999</c:v>
                      </c:pt>
                      <c:pt idx="799">
                        <c:v>-0.67969999999999997</c:v>
                      </c:pt>
                      <c:pt idx="800">
                        <c:v>0.21460000000000001</c:v>
                      </c:pt>
                      <c:pt idx="801">
                        <c:v>-0.78790000000000004</c:v>
                      </c:pt>
                      <c:pt idx="802">
                        <c:v>-1.0672999999999999</c:v>
                      </c:pt>
                      <c:pt idx="803">
                        <c:v>-2.64E-2</c:v>
                      </c:pt>
                      <c:pt idx="804">
                        <c:v>0.48970000000000002</c:v>
                      </c:pt>
                      <c:pt idx="805">
                        <c:v>0.29370000000000002</c:v>
                      </c:pt>
                      <c:pt idx="806">
                        <c:v>1.3261000000000001</c:v>
                      </c:pt>
                      <c:pt idx="807">
                        <c:v>-0.89610000000000001</c:v>
                      </c:pt>
                      <c:pt idx="808">
                        <c:v>-1.7042999999999999</c:v>
                      </c:pt>
                      <c:pt idx="809">
                        <c:v>-0.6905</c:v>
                      </c:pt>
                      <c:pt idx="810">
                        <c:v>-1.1996</c:v>
                      </c:pt>
                      <c:pt idx="811">
                        <c:v>-2.5116000000000001</c:v>
                      </c:pt>
                      <c:pt idx="812">
                        <c:v>-1.2205999999999999</c:v>
                      </c:pt>
                      <c:pt idx="813">
                        <c:v>-1.9737</c:v>
                      </c:pt>
                      <c:pt idx="814">
                        <c:v>-0.81899999999999995</c:v>
                      </c:pt>
                      <c:pt idx="815">
                        <c:v>-0.83779999999999999</c:v>
                      </c:pt>
                      <c:pt idx="816">
                        <c:v>-1.0295000000000001</c:v>
                      </c:pt>
                      <c:pt idx="817">
                        <c:v>-1.2748999999999999</c:v>
                      </c:pt>
                      <c:pt idx="818">
                        <c:v>-1.7047000000000001</c:v>
                      </c:pt>
                      <c:pt idx="819">
                        <c:v>0.41589999999999999</c:v>
                      </c:pt>
                      <c:pt idx="820">
                        <c:v>0.48309999999999997</c:v>
                      </c:pt>
                      <c:pt idx="821">
                        <c:v>-0.60860000000000003</c:v>
                      </c:pt>
                      <c:pt idx="822">
                        <c:v>-0.39129999999999998</c:v>
                      </c:pt>
                      <c:pt idx="823">
                        <c:v>2.1999999999999999E-2</c:v>
                      </c:pt>
                      <c:pt idx="824">
                        <c:v>-1.7070000000000001</c:v>
                      </c:pt>
                      <c:pt idx="825">
                        <c:v>0.70069999999999999</c:v>
                      </c:pt>
                      <c:pt idx="826">
                        <c:v>0.78839999999999999</c:v>
                      </c:pt>
                      <c:pt idx="827">
                        <c:v>0.70169999999999999</c:v>
                      </c:pt>
                      <c:pt idx="828">
                        <c:v>-1.2833000000000001</c:v>
                      </c:pt>
                      <c:pt idx="829">
                        <c:v>-0.27289999999999998</c:v>
                      </c:pt>
                      <c:pt idx="830">
                        <c:v>0.49530000000000002</c:v>
                      </c:pt>
                      <c:pt idx="831">
                        <c:v>-0.93679999999999997</c:v>
                      </c:pt>
                      <c:pt idx="832">
                        <c:v>-0.1648</c:v>
                      </c:pt>
                      <c:pt idx="833">
                        <c:v>-0.61160000000000003</c:v>
                      </c:pt>
                      <c:pt idx="834">
                        <c:v>-1.2451000000000001</c:v>
                      </c:pt>
                      <c:pt idx="835">
                        <c:v>-1.5394000000000001</c:v>
                      </c:pt>
                      <c:pt idx="836">
                        <c:v>-1.5163</c:v>
                      </c:pt>
                      <c:pt idx="837">
                        <c:v>1.1840999999999999</c:v>
                      </c:pt>
                      <c:pt idx="838">
                        <c:v>-1.2450000000000001</c:v>
                      </c:pt>
                      <c:pt idx="839">
                        <c:v>0.95450000000000002</c:v>
                      </c:pt>
                      <c:pt idx="840">
                        <c:v>-0.63429999999999997</c:v>
                      </c:pt>
                      <c:pt idx="841">
                        <c:v>-1.2890999999999999</c:v>
                      </c:pt>
                      <c:pt idx="842">
                        <c:v>-0.52759999999999996</c:v>
                      </c:pt>
                      <c:pt idx="843">
                        <c:v>-0.2954</c:v>
                      </c:pt>
                      <c:pt idx="844">
                        <c:v>-0.89200000000000002</c:v>
                      </c:pt>
                      <c:pt idx="845">
                        <c:v>-1.6194</c:v>
                      </c:pt>
                      <c:pt idx="846">
                        <c:v>-0.77400000000000002</c:v>
                      </c:pt>
                      <c:pt idx="847">
                        <c:v>-2.9681999999999999</c:v>
                      </c:pt>
                      <c:pt idx="848">
                        <c:v>-1.5631999999999999</c:v>
                      </c:pt>
                      <c:pt idx="849">
                        <c:v>1.54E-2</c:v>
                      </c:pt>
                      <c:pt idx="850">
                        <c:v>2.7968000000000002</c:v>
                      </c:pt>
                      <c:pt idx="851">
                        <c:v>0.221</c:v>
                      </c:pt>
                      <c:pt idx="852">
                        <c:v>2.2042999999999999</c:v>
                      </c:pt>
                      <c:pt idx="853">
                        <c:v>-0.73060000000000003</c:v>
                      </c:pt>
                      <c:pt idx="854">
                        <c:v>-1.5508999999999999</c:v>
                      </c:pt>
                      <c:pt idx="855">
                        <c:v>-0.151</c:v>
                      </c:pt>
                      <c:pt idx="856">
                        <c:v>-0.65759999999999996</c:v>
                      </c:pt>
                      <c:pt idx="857">
                        <c:v>0.67520000000000002</c:v>
                      </c:pt>
                      <c:pt idx="858">
                        <c:v>-3.3523000000000001</c:v>
                      </c:pt>
                      <c:pt idx="859">
                        <c:v>0.48649999999999999</c:v>
                      </c:pt>
                      <c:pt idx="860">
                        <c:v>-1.0323</c:v>
                      </c:pt>
                      <c:pt idx="861">
                        <c:v>2.8999999999999998E-3</c:v>
                      </c:pt>
                      <c:pt idx="862">
                        <c:v>0.77139999999999997</c:v>
                      </c:pt>
                      <c:pt idx="863">
                        <c:v>-1.8145</c:v>
                      </c:pt>
                      <c:pt idx="864">
                        <c:v>-2.7713999999999999</c:v>
                      </c:pt>
                      <c:pt idx="865">
                        <c:v>-1.6143000000000001</c:v>
                      </c:pt>
                      <c:pt idx="866">
                        <c:v>-2.3281000000000001</c:v>
                      </c:pt>
                      <c:pt idx="867">
                        <c:v>-0.57979999999999998</c:v>
                      </c:pt>
                      <c:pt idx="868">
                        <c:v>-1.9375</c:v>
                      </c:pt>
                      <c:pt idx="869">
                        <c:v>-1.6845000000000001</c:v>
                      </c:pt>
                      <c:pt idx="870">
                        <c:v>-2.2092999999999998</c:v>
                      </c:pt>
                      <c:pt idx="871">
                        <c:v>-0.81030000000000002</c:v>
                      </c:pt>
                      <c:pt idx="872">
                        <c:v>-2.0840000000000001</c:v>
                      </c:pt>
                      <c:pt idx="873">
                        <c:v>-0.31</c:v>
                      </c:pt>
                      <c:pt idx="874">
                        <c:v>-0.55200000000000005</c:v>
                      </c:pt>
                      <c:pt idx="875">
                        <c:v>-1.6151</c:v>
                      </c:pt>
                      <c:pt idx="876">
                        <c:v>0.46010000000000001</c:v>
                      </c:pt>
                      <c:pt idx="877">
                        <c:v>0.65910000000000002</c:v>
                      </c:pt>
                      <c:pt idx="878">
                        <c:v>-0.87570000000000003</c:v>
                      </c:pt>
                      <c:pt idx="879">
                        <c:v>-1.8103</c:v>
                      </c:pt>
                      <c:pt idx="880">
                        <c:v>-0.13</c:v>
                      </c:pt>
                      <c:pt idx="881">
                        <c:v>1.8592</c:v>
                      </c:pt>
                      <c:pt idx="882">
                        <c:v>0.64970000000000006</c:v>
                      </c:pt>
                      <c:pt idx="883">
                        <c:v>-2.9453</c:v>
                      </c:pt>
                      <c:pt idx="884">
                        <c:v>-2.6383999999999999</c:v>
                      </c:pt>
                      <c:pt idx="885">
                        <c:v>0.5887</c:v>
                      </c:pt>
                      <c:pt idx="886">
                        <c:v>2.9116</c:v>
                      </c:pt>
                      <c:pt idx="887">
                        <c:v>-1.2571000000000001</c:v>
                      </c:pt>
                      <c:pt idx="888">
                        <c:v>1.6463000000000001</c:v>
                      </c:pt>
                      <c:pt idx="889">
                        <c:v>1.8018000000000001</c:v>
                      </c:pt>
                      <c:pt idx="890">
                        <c:v>-2.5127999999999999</c:v>
                      </c:pt>
                      <c:pt idx="891">
                        <c:v>0.2263</c:v>
                      </c:pt>
                      <c:pt idx="892">
                        <c:v>-0.62980000000000003</c:v>
                      </c:pt>
                      <c:pt idx="893">
                        <c:v>0.63749999999999996</c:v>
                      </c:pt>
                      <c:pt idx="894">
                        <c:v>-1.8599000000000001</c:v>
                      </c:pt>
                      <c:pt idx="895">
                        <c:v>2.4314</c:v>
                      </c:pt>
                      <c:pt idx="896">
                        <c:v>0.43140000000000001</c:v>
                      </c:pt>
                      <c:pt idx="897">
                        <c:v>-0.1817</c:v>
                      </c:pt>
                      <c:pt idx="898">
                        <c:v>0.71609999999999996</c:v>
                      </c:pt>
                      <c:pt idx="899">
                        <c:v>1.0699000000000001</c:v>
                      </c:pt>
                      <c:pt idx="900">
                        <c:v>0.13009999999999999</c:v>
                      </c:pt>
                      <c:pt idx="901">
                        <c:v>-2.3386999999999998</c:v>
                      </c:pt>
                      <c:pt idx="902">
                        <c:v>0.75680000000000003</c:v>
                      </c:pt>
                      <c:pt idx="903">
                        <c:v>-0.91339999999999999</c:v>
                      </c:pt>
                      <c:pt idx="904">
                        <c:v>0.4577</c:v>
                      </c:pt>
                      <c:pt idx="905">
                        <c:v>-1.0331999999999999</c:v>
                      </c:pt>
                      <c:pt idx="906">
                        <c:v>-2.0164</c:v>
                      </c:pt>
                      <c:pt idx="907">
                        <c:v>-2.3386999999999998</c:v>
                      </c:pt>
                      <c:pt idx="908">
                        <c:v>-7.7600000000000002E-2</c:v>
                      </c:pt>
                      <c:pt idx="909">
                        <c:v>0.19139999999999999</c:v>
                      </c:pt>
                      <c:pt idx="910">
                        <c:v>-1.4260999999999999</c:v>
                      </c:pt>
                      <c:pt idx="911">
                        <c:v>-1.2421</c:v>
                      </c:pt>
                      <c:pt idx="912">
                        <c:v>-1.2581</c:v>
                      </c:pt>
                      <c:pt idx="913">
                        <c:v>1.6142000000000001</c:v>
                      </c:pt>
                      <c:pt idx="914">
                        <c:v>2.9780000000000002</c:v>
                      </c:pt>
                      <c:pt idx="915">
                        <c:v>-1.8772</c:v>
                      </c:pt>
                      <c:pt idx="916">
                        <c:v>-1.3678999999999999</c:v>
                      </c:pt>
                      <c:pt idx="917">
                        <c:v>-0.89170000000000005</c:v>
                      </c:pt>
                      <c:pt idx="918">
                        <c:v>-2.6080999999999999</c:v>
                      </c:pt>
                      <c:pt idx="919">
                        <c:v>1.8502000000000001</c:v>
                      </c:pt>
                      <c:pt idx="920">
                        <c:v>-1.5248999999999999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311B-4F07-8420-8CC7C021ACE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analysis'!$E$1</c15:sqref>
                        </c15:formulaRef>
                      </c:ext>
                    </c:extLst>
                    <c:strCache>
                      <c:ptCount val="1"/>
                      <c:pt idx="0">
                        <c:v>fitX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analysis'!$E$2:$E$922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-1.0354470573738128</c:v>
                      </c:pt>
                      <c:pt idx="1">
                        <c:v>-1.0332131115953835</c:v>
                      </c:pt>
                      <c:pt idx="2">
                        <c:v>-1.0309791180522554</c:v>
                      </c:pt>
                      <c:pt idx="3">
                        <c:v>-1.0287465407436069</c:v>
                      </c:pt>
                      <c:pt idx="4">
                        <c:v>-1.0265124516977298</c:v>
                      </c:pt>
                      <c:pt idx="5">
                        <c:v>-1.0242783148825141</c:v>
                      </c:pt>
                      <c:pt idx="6">
                        <c:v>-1.0220441302964678</c:v>
                      </c:pt>
                      <c:pt idx="7">
                        <c:v>-1.0198098979380055</c:v>
                      </c:pt>
                      <c:pt idx="8">
                        <c:v>-1.0175756178056583</c:v>
                      </c:pt>
                      <c:pt idx="9">
                        <c:v>-1.0153412898978875</c:v>
                      </c:pt>
                      <c:pt idx="10">
                        <c:v>-1.0131069142130844</c:v>
                      </c:pt>
                      <c:pt idx="11">
                        <c:v>-1.0108739550009904</c:v>
                      </c:pt>
                      <c:pt idx="12">
                        <c:v>-1.0086394837889578</c:v>
                      </c:pt>
                      <c:pt idx="13">
                        <c:v>-1.0064049647953466</c:v>
                      </c:pt>
                      <c:pt idx="14">
                        <c:v>-1.0041703980186178</c:v>
                      </c:pt>
                      <c:pt idx="15">
                        <c:v>-1.0019357834572795</c:v>
                      </c:pt>
                      <c:pt idx="16">
                        <c:v>-0.9997011211097695</c:v>
                      </c:pt>
                      <c:pt idx="17">
                        <c:v>-0.99746641097450239</c:v>
                      </c:pt>
                      <c:pt idx="18">
                        <c:v>-0.99523165305003269</c:v>
                      </c:pt>
                      <c:pt idx="19">
                        <c:v>-0.992996847334775</c:v>
                      </c:pt>
                      <c:pt idx="20">
                        <c:v>-0.99076345836022872</c:v>
                      </c:pt>
                      <c:pt idx="21">
                        <c:v>-0.98852855709013698</c:v>
                      </c:pt>
                      <c:pt idx="22">
                        <c:v>-0.98629360802468757</c:v>
                      </c:pt>
                      <c:pt idx="23">
                        <c:v>-0.98405861116236515</c:v>
                      </c:pt>
                      <c:pt idx="24">
                        <c:v>-0.98182356650153746</c:v>
                      </c:pt>
                      <c:pt idx="25">
                        <c:v>-0.9795884740407822</c:v>
                      </c:pt>
                      <c:pt idx="26">
                        <c:v>-0.97735333377849121</c:v>
                      </c:pt>
                      <c:pt idx="27">
                        <c:v>-0.97511814571319511</c:v>
                      </c:pt>
                      <c:pt idx="28">
                        <c:v>-0.97288437462688671</c:v>
                      </c:pt>
                      <c:pt idx="29">
                        <c:v>-0.97064909098222951</c:v>
                      </c:pt>
                      <c:pt idx="30">
                        <c:v>-0.96841375952995135</c:v>
                      </c:pt>
                      <c:pt idx="31">
                        <c:v>-0.96617838026846636</c:v>
                      </c:pt>
                      <c:pt idx="32">
                        <c:v>-0.96394295319628287</c:v>
                      </c:pt>
                      <c:pt idx="33">
                        <c:v>-0.96170747831186176</c:v>
                      </c:pt>
                      <c:pt idx="34">
                        <c:v>-0.9594719556136645</c:v>
                      </c:pt>
                      <c:pt idx="35">
                        <c:v>-0.95723638510015197</c:v>
                      </c:pt>
                      <c:pt idx="36">
                        <c:v>-0.95500223180404298</c:v>
                      </c:pt>
                      <c:pt idx="37">
                        <c:v>-0.95276656568666562</c:v>
                      </c:pt>
                      <c:pt idx="38">
                        <c:v>-0.95053085174935714</c:v>
                      </c:pt>
                      <c:pt idx="39">
                        <c:v>-0.94829508999064849</c:v>
                      </c:pt>
                      <c:pt idx="40">
                        <c:v>-0.94605928040890741</c:v>
                      </c:pt>
                      <c:pt idx="41">
                        <c:v>-0.94382342300268884</c:v>
                      </c:pt>
                      <c:pt idx="42">
                        <c:v>-0.94158751777040695</c:v>
                      </c:pt>
                      <c:pt idx="43">
                        <c:v>-0.9393515647105698</c:v>
                      </c:pt>
                      <c:pt idx="44">
                        <c:v>-0.93711702910652894</c:v>
                      </c:pt>
                      <c:pt idx="45">
                        <c:v>-0.93488098041823009</c:v>
                      </c:pt>
                      <c:pt idx="46">
                        <c:v>-0.93264488389778299</c:v>
                      </c:pt>
                      <c:pt idx="47">
                        <c:v>-0.93040873954357883</c:v>
                      </c:pt>
                      <c:pt idx="48">
                        <c:v>-0.92817254735414911</c:v>
                      </c:pt>
                      <c:pt idx="49">
                        <c:v>-0.9259363073279081</c:v>
                      </c:pt>
                      <c:pt idx="50">
                        <c:v>-0.92370001946336378</c:v>
                      </c:pt>
                      <c:pt idx="51">
                        <c:v>-0.92146368375893084</c:v>
                      </c:pt>
                      <c:pt idx="52">
                        <c:v>-0.91922730021314003</c:v>
                      </c:pt>
                      <c:pt idx="53">
                        <c:v>-0.91699233439145111</c:v>
                      </c:pt>
                      <c:pt idx="54">
                        <c:v>-0.91475585518959412</c:v>
                      </c:pt>
                      <c:pt idx="55">
                        <c:v>-0.91251932814176318</c:v>
                      </c:pt>
                      <c:pt idx="56">
                        <c:v>-0.91028275324634977</c:v>
                      </c:pt>
                      <c:pt idx="57">
                        <c:v>-0.90804613050193161</c:v>
                      </c:pt>
                      <c:pt idx="58">
                        <c:v>-0.90580945990685346</c:v>
                      </c:pt>
                      <c:pt idx="59">
                        <c:v>-0.90357274145966948</c:v>
                      </c:pt>
                      <c:pt idx="60">
                        <c:v>-0.90133597515877129</c:v>
                      </c:pt>
                      <c:pt idx="61">
                        <c:v>-0.89910062682055369</c:v>
                      </c:pt>
                      <c:pt idx="62">
                        <c:v>-0.89686376483910868</c:v>
                      </c:pt>
                      <c:pt idx="63">
                        <c:v>-0.89462685499933303</c:v>
                      </c:pt>
                      <c:pt idx="64">
                        <c:v>-0.89238989729975793</c:v>
                      </c:pt>
                      <c:pt idx="65">
                        <c:v>-0.89015289173879797</c:v>
                      </c:pt>
                      <c:pt idx="66">
                        <c:v>-0.88791583831500764</c:v>
                      </c:pt>
                      <c:pt idx="67">
                        <c:v>-0.8856787370267315</c:v>
                      </c:pt>
                      <c:pt idx="68">
                        <c:v>-0.88344158787252447</c:v>
                      </c:pt>
                      <c:pt idx="69">
                        <c:v>-0.88120585691960018</c:v>
                      </c:pt>
                      <c:pt idx="70">
                        <c:v>-0.87896861206017918</c:v>
                      </c:pt>
                      <c:pt idx="71">
                        <c:v>-0.87673131933025727</c:v>
                      </c:pt>
                      <c:pt idx="72">
                        <c:v>-0.87449397872817902</c:v>
                      </c:pt>
                      <c:pt idx="73">
                        <c:v>-0.87225659025247593</c:v>
                      </c:pt>
                      <c:pt idx="74">
                        <c:v>-0.87001915390156226</c:v>
                      </c:pt>
                      <c:pt idx="75">
                        <c:v>-0.8677816696739693</c:v>
                      </c:pt>
                      <c:pt idx="76">
                        <c:v>-0.86554413756813486</c:v>
                      </c:pt>
                      <c:pt idx="77">
                        <c:v>-0.86330655758245067</c:v>
                      </c:pt>
                      <c:pt idx="78">
                        <c:v>-0.86107039606661107</c:v>
                      </c:pt>
                      <c:pt idx="79">
                        <c:v>-0.85883272034810831</c:v>
                      </c:pt>
                      <c:pt idx="80">
                        <c:v>-0.85659499674525574</c:v>
                      </c:pt>
                      <c:pt idx="81">
                        <c:v>-0.85435722525644464</c:v>
                      </c:pt>
                      <c:pt idx="82">
                        <c:v>-0.85211940588018276</c:v>
                      </c:pt>
                      <c:pt idx="83">
                        <c:v>-0.84988153861488502</c:v>
                      </c:pt>
                      <c:pt idx="84">
                        <c:v>-0.84764362345903566</c:v>
                      </c:pt>
                      <c:pt idx="85">
                        <c:v>-0.84540566041111931</c:v>
                      </c:pt>
                      <c:pt idx="86">
                        <c:v>-0.84316911607167366</c:v>
                      </c:pt>
                      <c:pt idx="87">
                        <c:v>-0.8409310572663653</c:v>
                      </c:pt>
                      <c:pt idx="88">
                        <c:v>-0.83869295056432691</c:v>
                      </c:pt>
                      <c:pt idx="89">
                        <c:v>-0.83645479596406669</c:v>
                      </c:pt>
                      <c:pt idx="90">
                        <c:v>-0.83421659346402222</c:v>
                      </c:pt>
                      <c:pt idx="91">
                        <c:v>-0.83197834306267815</c:v>
                      </c:pt>
                      <c:pt idx="92">
                        <c:v>-0.82974004475849561</c:v>
                      </c:pt>
                      <c:pt idx="93">
                        <c:v>-0.82750169854988953</c:v>
                      </c:pt>
                      <c:pt idx="94">
                        <c:v>-0.82526477128863629</c:v>
                      </c:pt>
                      <c:pt idx="95">
                        <c:v>-0.82302632929804109</c:v>
                      </c:pt>
                      <c:pt idx="96">
                        <c:v>-0.82078783939847566</c:v>
                      </c:pt>
                      <c:pt idx="97">
                        <c:v>-0.81854930158835482</c:v>
                      </c:pt>
                      <c:pt idx="98">
                        <c:v>-0.81631071586616322</c:v>
                      </c:pt>
                      <c:pt idx="99">
                        <c:v>-0.81407208223038474</c:v>
                      </c:pt>
                      <c:pt idx="100">
                        <c:v>-0.81183340067941157</c:v>
                      </c:pt>
                      <c:pt idx="101">
                        <c:v>-0.80959467121177409</c:v>
                      </c:pt>
                      <c:pt idx="102">
                        <c:v>-0.80735736093027866</c:v>
                      </c:pt>
                      <c:pt idx="103">
                        <c:v>-0.80511853565605529</c:v>
                      </c:pt>
                      <c:pt idx="104">
                        <c:v>-0.8028796624604817</c:v>
                      </c:pt>
                      <c:pt idx="105">
                        <c:v>-0.80064074134211249</c:v>
                      </c:pt>
                      <c:pt idx="106">
                        <c:v>-0.79840177229933862</c:v>
                      </c:pt>
                      <c:pt idx="107">
                        <c:v>-0.79616275533062164</c:v>
                      </c:pt>
                      <c:pt idx="108">
                        <c:v>-0.79392369043449262</c:v>
                      </c:pt>
                      <c:pt idx="109">
                        <c:v>-0.79168457760931943</c:v>
                      </c:pt>
                      <c:pt idx="110">
                        <c:v>-0.78944541685363367</c:v>
                      </c:pt>
                      <c:pt idx="111">
                        <c:v>-0.78720767555288451</c:v>
                      </c:pt>
                      <c:pt idx="112">
                        <c:v>-0.78496841896293812</c:v>
                      </c:pt>
                      <c:pt idx="113">
                        <c:v>-0.78272911443781568</c:v>
                      </c:pt>
                      <c:pt idx="114">
                        <c:v>-0.78048976197597875</c:v>
                      </c:pt>
                      <c:pt idx="115">
                        <c:v>-0.77825036157593497</c:v>
                      </c:pt>
                      <c:pt idx="116">
                        <c:v>-0.77601091323607596</c:v>
                      </c:pt>
                      <c:pt idx="117">
                        <c:v>-0.77377141695495588</c:v>
                      </c:pt>
                      <c:pt idx="118">
                        <c:v>-0.77153187273094281</c:v>
                      </c:pt>
                      <c:pt idx="119">
                        <c:v>-0.76929374820093543</c:v>
                      </c:pt>
                      <c:pt idx="120">
                        <c:v>-0.76705410811806485</c:v>
                      </c:pt>
                      <c:pt idx="121">
                        <c:v>-0.76481442008768497</c:v>
                      </c:pt>
                      <c:pt idx="122">
                        <c:v>-0.76257468410832707</c:v>
                      </c:pt>
                      <c:pt idx="123">
                        <c:v>-0.76033490017838212</c:v>
                      </c:pt>
                      <c:pt idx="124">
                        <c:v>-0.75809506829638174</c:v>
                      </c:pt>
                      <c:pt idx="125">
                        <c:v>-0.75585518846074007</c:v>
                      </c:pt>
                      <c:pt idx="126">
                        <c:v>-0.753615260669942</c:v>
                      </c:pt>
                      <c:pt idx="127">
                        <c:v>-0.75137675281217176</c:v>
                      </c:pt>
                      <c:pt idx="128">
                        <c:v>-0.74913672913782581</c:v>
                      </c:pt>
                      <c:pt idx="129">
                        <c:v>-0.74689665750370726</c:v>
                      </c:pt>
                      <c:pt idx="130">
                        <c:v>-0.7446565379082537</c:v>
                      </c:pt>
                      <c:pt idx="131">
                        <c:v>-0.74241637034994978</c:v>
                      </c:pt>
                      <c:pt idx="132">
                        <c:v>-0.74017615482721011</c:v>
                      </c:pt>
                      <c:pt idx="133">
                        <c:v>-0.73793589133854265</c:v>
                      </c:pt>
                      <c:pt idx="134">
                        <c:v>-0.73569557988236178</c:v>
                      </c:pt>
                      <c:pt idx="135">
                        <c:v>-0.73345668859832402</c:v>
                      </c:pt>
                      <c:pt idx="136">
                        <c:v>-0.73121628123399829</c:v>
                      </c:pt>
                      <c:pt idx="137">
                        <c:v>-0.72897582589754317</c:v>
                      </c:pt>
                      <c:pt idx="138">
                        <c:v>-0.7267353225874662</c:v>
                      </c:pt>
                      <c:pt idx="139">
                        <c:v>-0.72449477130218209</c:v>
                      </c:pt>
                      <c:pt idx="140">
                        <c:v>-0.72225417204017528</c:v>
                      </c:pt>
                      <c:pt idx="141">
                        <c:v>-0.72001352479986069</c:v>
                      </c:pt>
                      <c:pt idx="142">
                        <c:v>-0.71777282957976929</c:v>
                      </c:pt>
                      <c:pt idx="143">
                        <c:v>-0.71553208637829213</c:v>
                      </c:pt>
                      <c:pt idx="144">
                        <c:v>-0.71329276361800975</c:v>
                      </c:pt>
                      <c:pt idx="145">
                        <c:v>-0.7110519244806901</c:v>
                      </c:pt>
                      <c:pt idx="146">
                        <c:v>-0.70881103735732198</c:v>
                      </c:pt>
                      <c:pt idx="147">
                        <c:v>-0.7065701022464832</c:v>
                      </c:pt>
                      <c:pt idx="148">
                        <c:v>-0.70432911914654173</c:v>
                      </c:pt>
                      <c:pt idx="149">
                        <c:v>-0.70208808805605205</c:v>
                      </c:pt>
                      <c:pt idx="150">
                        <c:v>-0.69984700897335883</c:v>
                      </c:pt>
                      <c:pt idx="151">
                        <c:v>-0.69760588189701656</c:v>
                      </c:pt>
                      <c:pt idx="152">
                        <c:v>-0.69536617550110091</c:v>
                      </c:pt>
                      <c:pt idx="153">
                        <c:v>-0.69312495246417916</c:v>
                      </c:pt>
                      <c:pt idx="154">
                        <c:v>-0.69088368142899204</c:v>
                      </c:pt>
                      <c:pt idx="155">
                        <c:v>-0.68864236239390753</c:v>
                      </c:pt>
                      <c:pt idx="156">
                        <c:v>-0.6864009953574568</c:v>
                      </c:pt>
                      <c:pt idx="157">
                        <c:v>-0.68415958031805446</c:v>
                      </c:pt>
                      <c:pt idx="158">
                        <c:v>-0.68191811727418505</c:v>
                      </c:pt>
                      <c:pt idx="159">
                        <c:v>-0.67967660622430981</c:v>
                      </c:pt>
                      <c:pt idx="160">
                        <c:v>-0.67743651609411648</c:v>
                      </c:pt>
                      <c:pt idx="161">
                        <c:v>-0.67519490905901813</c:v>
                      </c:pt>
                      <c:pt idx="162">
                        <c:v>-0.67295325401325101</c:v>
                      </c:pt>
                      <c:pt idx="163">
                        <c:v>-0.67071155095532298</c:v>
                      </c:pt>
                      <c:pt idx="164">
                        <c:v>-0.66846979988362532</c:v>
                      </c:pt>
                      <c:pt idx="165">
                        <c:v>-0.6662280007966892</c:v>
                      </c:pt>
                      <c:pt idx="166">
                        <c:v>-0.66398615369292924</c:v>
                      </c:pt>
                      <c:pt idx="167">
                        <c:v>-0.66174425857078334</c:v>
                      </c:pt>
                      <c:pt idx="168">
                        <c:v>-0.65950378460773784</c:v>
                      </c:pt>
                      <c:pt idx="169">
                        <c:v>-0.65726179347572522</c:v>
                      </c:pt>
                      <c:pt idx="170">
                        <c:v>-0.65501975432073367</c:v>
                      </c:pt>
                      <c:pt idx="171">
                        <c:v>-0.6527776671411778</c:v>
                      </c:pt>
                      <c:pt idx="172">
                        <c:v>-0.65053553193558877</c:v>
                      </c:pt>
                      <c:pt idx="173">
                        <c:v>-0.6482933487023812</c:v>
                      </c:pt>
                      <c:pt idx="174">
                        <c:v>-0.64605111743999299</c:v>
                      </c:pt>
                      <c:pt idx="175">
                        <c:v>-0.64380883814693202</c:v>
                      </c:pt>
                      <c:pt idx="176">
                        <c:v>-0.64156651082156624</c:v>
                      </c:pt>
                      <c:pt idx="177">
                        <c:v>-0.63932560492467871</c:v>
                      </c:pt>
                      <c:pt idx="178">
                        <c:v>-0.63708318156170174</c:v>
                      </c:pt>
                      <c:pt idx="179">
                        <c:v>-0.63484071016185029</c:v>
                      </c:pt>
                      <c:pt idx="180">
                        <c:v>-0.63259819072356227</c:v>
                      </c:pt>
                      <c:pt idx="181">
                        <c:v>-0.63035562324534555</c:v>
                      </c:pt>
                      <c:pt idx="182">
                        <c:v>-0.62811300772561474</c:v>
                      </c:pt>
                      <c:pt idx="183">
                        <c:v>-0.62587034416280773</c:v>
                      </c:pt>
                      <c:pt idx="184">
                        <c:v>-0.62362763255543241</c:v>
                      </c:pt>
                      <c:pt idx="185">
                        <c:v>-0.62138634261595382</c:v>
                      </c:pt>
                      <c:pt idx="186">
                        <c:v>-0.61914353494623042</c:v>
                      </c:pt>
                      <c:pt idx="187">
                        <c:v>-0.61690067922727576</c:v>
                      </c:pt>
                      <c:pt idx="188">
                        <c:v>-0.61465777545755107</c:v>
                      </c:pt>
                      <c:pt idx="189">
                        <c:v>-0.61241482363554089</c:v>
                      </c:pt>
                      <c:pt idx="190">
                        <c:v>-0.61017182375963652</c:v>
                      </c:pt>
                      <c:pt idx="191">
                        <c:v>-0.60792877582834581</c:v>
                      </c:pt>
                      <c:pt idx="192">
                        <c:v>-0.60568567984010668</c:v>
                      </c:pt>
                      <c:pt idx="193">
                        <c:v>-0.60344400575934598</c:v>
                      </c:pt>
                      <c:pt idx="194">
                        <c:v>-0.60120081368404521</c:v>
                      </c:pt>
                      <c:pt idx="195">
                        <c:v>-0.59895757354720303</c:v>
                      </c:pt>
                      <c:pt idx="196">
                        <c:v>-0.59671428534725734</c:v>
                      </c:pt>
                      <c:pt idx="197">
                        <c:v>-0.59447094908257614</c:v>
                      </c:pt>
                      <c:pt idx="198">
                        <c:v>-0.59222756475173721</c:v>
                      </c:pt>
                      <c:pt idx="199">
                        <c:v>-0.58998413235310854</c:v>
                      </c:pt>
                      <c:pt idx="200">
                        <c:v>-0.58774065188519797</c:v>
                      </c:pt>
                      <c:pt idx="201">
                        <c:v>-0.58549859356434752</c:v>
                      </c:pt>
                      <c:pt idx="202">
                        <c:v>-0.58325501698470839</c:v>
                      </c:pt>
                      <c:pt idx="203">
                        <c:v>-0.58101139233112442</c:v>
                      </c:pt>
                      <c:pt idx="204">
                        <c:v>-0.57876771960203355</c:v>
                      </c:pt>
                      <c:pt idx="205">
                        <c:v>-0.57652399879594363</c:v>
                      </c:pt>
                      <c:pt idx="206">
                        <c:v>-0.57428022991124594</c:v>
                      </c:pt>
                      <c:pt idx="207">
                        <c:v>-0.57203641294644836</c:v>
                      </c:pt>
                      <c:pt idx="208">
                        <c:v>-0.56979254789996547</c:v>
                      </c:pt>
                      <c:pt idx="209">
                        <c:v>-0.56754863477032846</c:v>
                      </c:pt>
                      <c:pt idx="210">
                        <c:v>-0.56530614405738588</c:v>
                      </c:pt>
                      <c:pt idx="211">
                        <c:v>-0.56306213478813594</c:v>
                      </c:pt>
                      <c:pt idx="212">
                        <c:v>-0.56081807743109224</c:v>
                      </c:pt>
                      <c:pt idx="213">
                        <c:v>-0.55857397198464609</c:v>
                      </c:pt>
                      <c:pt idx="214">
                        <c:v>-0.55632981844725871</c:v>
                      </c:pt>
                      <c:pt idx="215">
                        <c:v>-0.55408561681739132</c:v>
                      </c:pt>
                      <c:pt idx="216">
                        <c:v>-0.55184136709350518</c:v>
                      </c:pt>
                      <c:pt idx="217">
                        <c:v>-0.54959706927401486</c:v>
                      </c:pt>
                      <c:pt idx="218">
                        <c:v>-0.54735419411101049</c:v>
                      </c:pt>
                      <c:pt idx="219">
                        <c:v>-0.54510980012728694</c:v>
                      </c:pt>
                      <c:pt idx="220">
                        <c:v>-0.54286535804331959</c:v>
                      </c:pt>
                      <c:pt idx="221">
                        <c:v>-0.54062086785761632</c:v>
                      </c:pt>
                      <c:pt idx="222">
                        <c:v>-0.53837632956859172</c:v>
                      </c:pt>
                      <c:pt idx="223">
                        <c:v>-0.53613174317473034</c:v>
                      </c:pt>
                      <c:pt idx="224">
                        <c:v>-0.53388710867444678</c:v>
                      </c:pt>
                      <c:pt idx="225">
                        <c:v>-0.53164242606627221</c:v>
                      </c:pt>
                      <c:pt idx="226">
                        <c:v>-0.52939916635430517</c:v>
                      </c:pt>
                      <c:pt idx="227">
                        <c:v>-0.52715438755709054</c:v>
                      </c:pt>
                      <c:pt idx="228">
                        <c:v>-0.52490956064732197</c:v>
                      </c:pt>
                      <c:pt idx="229">
                        <c:v>-0.52266468562339075</c:v>
                      </c:pt>
                      <c:pt idx="230">
                        <c:v>-0.52041976248380473</c:v>
                      </c:pt>
                      <c:pt idx="231">
                        <c:v>-0.5181747912269552</c:v>
                      </c:pt>
                      <c:pt idx="232">
                        <c:v>-0.51592977185139666</c:v>
                      </c:pt>
                      <c:pt idx="233">
                        <c:v>-0.51368470435545044</c:v>
                      </c:pt>
                      <c:pt idx="234">
                        <c:v>-0.51144105999566647</c:v>
                      </c:pt>
                      <c:pt idx="235">
                        <c:v>-0.50919589628603656</c:v>
                      </c:pt>
                      <c:pt idx="236">
                        <c:v>-0.50695068445140268</c:v>
                      </c:pt>
                      <c:pt idx="237">
                        <c:v>-0.50470542449029598</c:v>
                      </c:pt>
                      <c:pt idx="238">
                        <c:v>-0.50246011640113108</c:v>
                      </c:pt>
                      <c:pt idx="239">
                        <c:v>-0.50021476018236921</c:v>
                      </c:pt>
                      <c:pt idx="240">
                        <c:v>-0.49796935583242496</c:v>
                      </c:pt>
                      <c:pt idx="241">
                        <c:v>-0.49572390334982952</c:v>
                      </c:pt>
                      <c:pt idx="242">
                        <c:v>-0.49347840273299748</c:v>
                      </c:pt>
                      <c:pt idx="243">
                        <c:v>-0.49123432552212515</c:v>
                      </c:pt>
                      <c:pt idx="244">
                        <c:v>-0.4889887286637018</c:v>
                      </c:pt>
                      <c:pt idx="245">
                        <c:v>-0.48674308366635555</c:v>
                      </c:pt>
                      <c:pt idx="246">
                        <c:v>-0.48449739052861762</c:v>
                      </c:pt>
                      <c:pt idx="247">
                        <c:v>-0.482251649248856</c:v>
                      </c:pt>
                      <c:pt idx="248">
                        <c:v>-0.48000585982560184</c:v>
                      </c:pt>
                      <c:pt idx="249">
                        <c:v>-0.47776002225726977</c:v>
                      </c:pt>
                      <c:pt idx="250">
                        <c:v>-0.47551413654227431</c:v>
                      </c:pt>
                      <c:pt idx="251">
                        <c:v>-0.47326967447330998</c:v>
                      </c:pt>
                      <c:pt idx="252">
                        <c:v>-0.47102369249196308</c:v>
                      </c:pt>
                      <c:pt idx="253">
                        <c:v>-0.46877766235938312</c:v>
                      </c:pt>
                      <c:pt idx="254">
                        <c:v>-0.46653158407396145</c:v>
                      </c:pt>
                      <c:pt idx="255">
                        <c:v>-0.46428545763418255</c:v>
                      </c:pt>
                      <c:pt idx="256">
                        <c:v>-0.46203928303850783</c:v>
                      </c:pt>
                      <c:pt idx="257">
                        <c:v>-0.4597930602853284</c:v>
                      </c:pt>
                      <c:pt idx="258">
                        <c:v>-0.4575467893731755</c:v>
                      </c:pt>
                      <c:pt idx="259">
                        <c:v>-0.4553019423470317</c:v>
                      </c:pt>
                      <c:pt idx="260">
                        <c:v>-0.45305557514374367</c:v>
                      </c:pt>
                      <c:pt idx="261">
                        <c:v>-0.45080915977679603</c:v>
                      </c:pt>
                      <c:pt idx="262">
                        <c:v>-0.44856269624464989</c:v>
                      </c:pt>
                      <c:pt idx="263">
                        <c:v>-0.44631618454571981</c:v>
                      </c:pt>
                      <c:pt idx="264">
                        <c:v>-0.44406962467851357</c:v>
                      </c:pt>
                      <c:pt idx="265">
                        <c:v>-0.44182301664146939</c:v>
                      </c:pt>
                      <c:pt idx="266">
                        <c:v>-0.439576360432955</c:v>
                      </c:pt>
                      <c:pt idx="267">
                        <c:v>-0.4373311283506609</c:v>
                      </c:pt>
                      <c:pt idx="268">
                        <c:v>-0.43508437582627457</c:v>
                      </c:pt>
                      <c:pt idx="269">
                        <c:v>-0.43283757512587168</c:v>
                      </c:pt>
                      <c:pt idx="270">
                        <c:v>-0.43059072624784367</c:v>
                      </c:pt>
                      <c:pt idx="271">
                        <c:v>-0.42834382919067499</c:v>
                      </c:pt>
                      <c:pt idx="272">
                        <c:v>-0.4260968839528268</c:v>
                      </c:pt>
                      <c:pt idx="273">
                        <c:v>-0.4238498905326904</c:v>
                      </c:pt>
                      <c:pt idx="274">
                        <c:v>-0.42160284892877375</c:v>
                      </c:pt>
                      <c:pt idx="275">
                        <c:v>-0.41935575913949136</c:v>
                      </c:pt>
                      <c:pt idx="276">
                        <c:v>-0.41711009374657659</c:v>
                      </c:pt>
                      <c:pt idx="277">
                        <c:v>-0.41486290761351463</c:v>
                      </c:pt>
                      <c:pt idx="278">
                        <c:v>-0.41261567329049398</c:v>
                      </c:pt>
                      <c:pt idx="279">
                        <c:v>-0.41036839077590592</c:v>
                      </c:pt>
                      <c:pt idx="280">
                        <c:v>-0.40812106006818832</c:v>
                      </c:pt>
                      <c:pt idx="281">
                        <c:v>-0.40587368116587252</c:v>
                      </c:pt>
                      <c:pt idx="282">
                        <c:v>-0.40362625406730301</c:v>
                      </c:pt>
                      <c:pt idx="283">
                        <c:v>-0.40137877877103439</c:v>
                      </c:pt>
                      <c:pt idx="284">
                        <c:v>-0.39913272811129769</c:v>
                      </c:pt>
                      <c:pt idx="285">
                        <c:v>-0.39688515644646594</c:v>
                      </c:pt>
                      <c:pt idx="286">
                        <c:v>-0.39463753657920203</c:v>
                      </c:pt>
                      <c:pt idx="287">
                        <c:v>-0.39238986850799074</c:v>
                      </c:pt>
                      <c:pt idx="288">
                        <c:v>-0.39014215223126986</c:v>
                      </c:pt>
                      <c:pt idx="289">
                        <c:v>-0.38789438774750057</c:v>
                      </c:pt>
                      <c:pt idx="290">
                        <c:v>-0.38564657505512073</c:v>
                      </c:pt>
                      <c:pt idx="291">
                        <c:v>-0.38339871415259186</c:v>
                      </c:pt>
                      <c:pt idx="292">
                        <c:v>-0.38115227812696939</c:v>
                      </c:pt>
                      <c:pt idx="293">
                        <c:v>-0.37890432083107051</c:v>
                      </c:pt>
                      <c:pt idx="294">
                        <c:v>-0.37665631532035948</c:v>
                      </c:pt>
                      <c:pt idx="295">
                        <c:v>-0.37440826159329754</c:v>
                      </c:pt>
                      <c:pt idx="296">
                        <c:v>-0.37216015964829929</c:v>
                      </c:pt>
                      <c:pt idx="297">
                        <c:v>-0.36991200948389585</c:v>
                      </c:pt>
                      <c:pt idx="298">
                        <c:v>-0.36766381109843205</c:v>
                      </c:pt>
                      <c:pt idx="299">
                        <c:v>-0.36541556449041557</c:v>
                      </c:pt>
                      <c:pt idx="300">
                        <c:v>-0.36316874299967994</c:v>
                      </c:pt>
                      <c:pt idx="301">
                        <c:v>-0.36092039997346331</c:v>
                      </c:pt>
                      <c:pt idx="302">
                        <c:v>-0.35867200872007782</c:v>
                      </c:pt>
                      <c:pt idx="303">
                        <c:v>-0.35642356923786811</c:v>
                      </c:pt>
                      <c:pt idx="304">
                        <c:v>-0.35417508152538857</c:v>
                      </c:pt>
                      <c:pt idx="305">
                        <c:v>-0.35192654558098391</c:v>
                      </c:pt>
                      <c:pt idx="306">
                        <c:v>-0.34967796140320861</c:v>
                      </c:pt>
                      <c:pt idx="307">
                        <c:v>-0.34742932899040735</c:v>
                      </c:pt>
                      <c:pt idx="308">
                        <c:v>-0.34518064834111128</c:v>
                      </c:pt>
                      <c:pt idx="309">
                        <c:v>-0.3429333930795464</c:v>
                      </c:pt>
                      <c:pt idx="310">
                        <c:v>-0.34068461598411925</c:v>
                      </c:pt>
                      <c:pt idx="311">
                        <c:v>-0.33843579064753437</c:v>
                      </c:pt>
                      <c:pt idx="312">
                        <c:v>-0.33618691706818304</c:v>
                      </c:pt>
                      <c:pt idx="313">
                        <c:v>-0.33393799524457313</c:v>
                      </c:pt>
                      <c:pt idx="314">
                        <c:v>-0.33168902517509591</c:v>
                      </c:pt>
                      <c:pt idx="315">
                        <c:v>-0.32944000685825925</c:v>
                      </c:pt>
                      <c:pt idx="316">
                        <c:v>-0.32719094029243112</c:v>
                      </c:pt>
                      <c:pt idx="317">
                        <c:v>-0.32494329935484845</c:v>
                      </c:pt>
                      <c:pt idx="318">
                        <c:v>-0.32269413631812904</c:v>
                      </c:pt>
                      <c:pt idx="319">
                        <c:v>-0.32044492502777855</c:v>
                      </c:pt>
                      <c:pt idx="320">
                        <c:v>-0.31819566548228151</c:v>
                      </c:pt>
                      <c:pt idx="321">
                        <c:v>-0.31594635768005253</c:v>
                      </c:pt>
                      <c:pt idx="322">
                        <c:v>-0.31369700161959946</c:v>
                      </c:pt>
                      <c:pt idx="323">
                        <c:v>-0.31144759729929028</c:v>
                      </c:pt>
                      <c:pt idx="324">
                        <c:v>-0.30919814471763285</c:v>
                      </c:pt>
                      <c:pt idx="325">
                        <c:v>-0.30695011800475847</c:v>
                      </c:pt>
                      <c:pt idx="326">
                        <c:v>-0.30470056892730968</c:v>
                      </c:pt>
                      <c:pt idx="327">
                        <c:v>-0.30245097158387302</c:v>
                      </c:pt>
                      <c:pt idx="328">
                        <c:v>-0.30020132597281646</c:v>
                      </c:pt>
                      <c:pt idx="329">
                        <c:v>-0.29795163209264786</c:v>
                      </c:pt>
                      <c:pt idx="330">
                        <c:v>-0.2957018899417585</c:v>
                      </c:pt>
                      <c:pt idx="331">
                        <c:v>-0.29345209951867957</c:v>
                      </c:pt>
                      <c:pt idx="332">
                        <c:v>-0.29120226082177902</c:v>
                      </c:pt>
                      <c:pt idx="333">
                        <c:v>-0.28895237384951811</c:v>
                      </c:pt>
                      <c:pt idx="334">
                        <c:v>-0.28670391301674703</c:v>
                      </c:pt>
                      <c:pt idx="335">
                        <c:v>-0.28445392952074045</c:v>
                      </c:pt>
                      <c:pt idx="336">
                        <c:v>-0.2822038977447805</c:v>
                      </c:pt>
                      <c:pt idx="337">
                        <c:v>-0.27995381768721184</c:v>
                      </c:pt>
                      <c:pt idx="338">
                        <c:v>-0.27770368934654233</c:v>
                      </c:pt>
                      <c:pt idx="339">
                        <c:v>-0.2754535127212332</c:v>
                      </c:pt>
                      <c:pt idx="340">
                        <c:v>-0.2732032878096291</c:v>
                      </c:pt>
                      <c:pt idx="341">
                        <c:v>-0.27095301461030785</c:v>
                      </c:pt>
                      <c:pt idx="342">
                        <c:v>-0.26870416779108397</c:v>
                      </c:pt>
                      <c:pt idx="343">
                        <c:v>-0.2664537980431636</c:v>
                      </c:pt>
                      <c:pt idx="344">
                        <c:v>-0.26420338000276988</c:v>
                      </c:pt>
                      <c:pt idx="345">
                        <c:v>-0.26195291366841067</c:v>
                      </c:pt>
                      <c:pt idx="346">
                        <c:v>-0.25970239903847725</c:v>
                      </c:pt>
                      <c:pt idx="347">
                        <c:v>-0.25745183611147748</c:v>
                      </c:pt>
                      <c:pt idx="348">
                        <c:v>-0.25520122488580266</c:v>
                      </c:pt>
                      <c:pt idx="349">
                        <c:v>-0.25295056535986737</c:v>
                      </c:pt>
                      <c:pt idx="350">
                        <c:v>-0.25070133245484683</c:v>
                      </c:pt>
                      <c:pt idx="351">
                        <c:v>-0.24845057635548229</c:v>
                      </c:pt>
                      <c:pt idx="352">
                        <c:v>-0.24619977195126433</c:v>
                      </c:pt>
                      <c:pt idx="353">
                        <c:v>-0.24394891924058415</c:v>
                      </c:pt>
                      <c:pt idx="354">
                        <c:v>-0.2416980182219497</c:v>
                      </c:pt>
                      <c:pt idx="355">
                        <c:v>-0.23944706889375222</c:v>
                      </c:pt>
                      <c:pt idx="356">
                        <c:v>-0.23719607125445297</c:v>
                      </c:pt>
                      <c:pt idx="357">
                        <c:v>-0.23494502530248984</c:v>
                      </c:pt>
                      <c:pt idx="358">
                        <c:v>-0.2326954062121889</c:v>
                      </c:pt>
                      <c:pt idx="359">
                        <c:v>-0.23044426366194304</c:v>
                      </c:pt>
                      <c:pt idx="360">
                        <c:v>-0.22819307279432377</c:v>
                      </c:pt>
                      <c:pt idx="361">
                        <c:v>-0.22594183360786227</c:v>
                      </c:pt>
                      <c:pt idx="362">
                        <c:v>-0.22369054610097305</c:v>
                      </c:pt>
                      <c:pt idx="363">
                        <c:v>-0.22143921027204747</c:v>
                      </c:pt>
                      <c:pt idx="364">
                        <c:v>-0.21918782611964005</c:v>
                      </c:pt>
                      <c:pt idx="365">
                        <c:v>-0.2169363936420721</c:v>
                      </c:pt>
                      <c:pt idx="366">
                        <c:v>-0.21468491283789803</c:v>
                      </c:pt>
                      <c:pt idx="367">
                        <c:v>-0.2124348591663261</c:v>
                      </c:pt>
                      <c:pt idx="368">
                        <c:v>-0.21018328173584511</c:v>
                      </c:pt>
                      <c:pt idx="369">
                        <c:v>-0.20793165597402519</c:v>
                      </c:pt>
                      <c:pt idx="370">
                        <c:v>-0.20567998187930425</c:v>
                      </c:pt>
                      <c:pt idx="371">
                        <c:v>-0.20342825945016685</c:v>
                      </c:pt>
                      <c:pt idx="372">
                        <c:v>-0.20117648868500426</c:v>
                      </c:pt>
                      <c:pt idx="373">
                        <c:v>-0.19892466958234767</c:v>
                      </c:pt>
                      <c:pt idx="374">
                        <c:v>-0.19667280214051841</c:v>
                      </c:pt>
                      <c:pt idx="375">
                        <c:v>-0.19442236207234176</c:v>
                      </c:pt>
                      <c:pt idx="376">
                        <c:v>-0.19217039797935206</c:v>
                      </c:pt>
                      <c:pt idx="377">
                        <c:v>-0.18991838554257345</c:v>
                      </c:pt>
                      <c:pt idx="378">
                        <c:v>-0.18766632476049039</c:v>
                      </c:pt>
                      <c:pt idx="379">
                        <c:v>-0.18541421563149418</c:v>
                      </c:pt>
                      <c:pt idx="380">
                        <c:v>-0.18316205815406941</c:v>
                      </c:pt>
                      <c:pt idx="381">
                        <c:v>-0.18090985232663059</c:v>
                      </c:pt>
                      <c:pt idx="382">
                        <c:v>-0.17865759814766236</c:v>
                      </c:pt>
                      <c:pt idx="383">
                        <c:v>-0.17640677158325735</c:v>
                      </c:pt>
                      <c:pt idx="384">
                        <c:v>-0.17415442072813536</c:v>
                      </c:pt>
                      <c:pt idx="385">
                        <c:v>-0.17190202151684431</c:v>
                      </c:pt>
                      <c:pt idx="386">
                        <c:v>-0.16964957394772884</c:v>
                      </c:pt>
                      <c:pt idx="387">
                        <c:v>-0.16739707801929682</c:v>
                      </c:pt>
                      <c:pt idx="388">
                        <c:v>-0.16514453372991622</c:v>
                      </c:pt>
                      <c:pt idx="389">
                        <c:v>-0.16289194107814153</c:v>
                      </c:pt>
                      <c:pt idx="390">
                        <c:v>-0.1606393000622941</c:v>
                      </c:pt>
                      <c:pt idx="391">
                        <c:v>-0.15838808690210704</c:v>
                      </c:pt>
                      <c:pt idx="392">
                        <c:v>-0.15613534918529903</c:v>
                      </c:pt>
                      <c:pt idx="393">
                        <c:v>-0.15388256309975534</c:v>
                      </c:pt>
                      <c:pt idx="394">
                        <c:v>-0.15162972864400714</c:v>
                      </c:pt>
                      <c:pt idx="395">
                        <c:v>-0.14937684581642241</c:v>
                      </c:pt>
                      <c:pt idx="396">
                        <c:v>-0.147123914615509</c:v>
                      </c:pt>
                      <c:pt idx="397">
                        <c:v>-0.1448709350396582</c:v>
                      </c:pt>
                      <c:pt idx="398">
                        <c:v>-0.14261790708733124</c:v>
                      </c:pt>
                      <c:pt idx="399">
                        <c:v>-0.14036483075696604</c:v>
                      </c:pt>
                      <c:pt idx="400">
                        <c:v>-0.13811318255350424</c:v>
                      </c:pt>
                      <c:pt idx="401">
                        <c:v>-0.13586000949410759</c:v>
                      </c:pt>
                      <c:pt idx="402">
                        <c:v>-0.13360678805198645</c:v>
                      </c:pt>
                      <c:pt idx="403">
                        <c:v>-0.13135351822562535</c:v>
                      </c:pt>
                      <c:pt idx="404">
                        <c:v>-0.12910020001339229</c:v>
                      </c:pt>
                      <c:pt idx="405">
                        <c:v>-0.12684683341381842</c:v>
                      </c:pt>
                      <c:pt idx="406">
                        <c:v>-0.12459341842527172</c:v>
                      </c:pt>
                      <c:pt idx="407">
                        <c:v>-0.12233995504626004</c:v>
                      </c:pt>
                      <c:pt idx="408">
                        <c:v>-0.12008792003529556</c:v>
                      </c:pt>
                      <c:pt idx="409">
                        <c:v>-0.11783435990228242</c:v>
                      </c:pt>
                      <c:pt idx="410">
                        <c:v>-0.11558075137411805</c:v>
                      </c:pt>
                      <c:pt idx="411">
                        <c:v>-0.11332709444917044</c:v>
                      </c:pt>
                      <c:pt idx="412">
                        <c:v>-0.11107338912597077</c:v>
                      </c:pt>
                      <c:pt idx="413">
                        <c:v>-0.10881963540288697</c:v>
                      </c:pt>
                      <c:pt idx="414">
                        <c:v>-0.10656583327842695</c:v>
                      </c:pt>
                      <c:pt idx="415">
                        <c:v>-0.10431198275100528</c:v>
                      </c:pt>
                      <c:pt idx="416">
                        <c:v>-0.10205956083282119</c:v>
                      </c:pt>
                      <c:pt idx="417">
                        <c:v>-9.9805613526497958E-2</c:v>
                      </c:pt>
                      <c:pt idx="418">
                        <c:v>-9.7551617812456914E-2</c:v>
                      </c:pt>
                      <c:pt idx="419">
                        <c:v>-9.5297573689252513E-2</c:v>
                      </c:pt>
                      <c:pt idx="420">
                        <c:v>-9.3043481155252739E-2</c:v>
                      </c:pt>
                      <c:pt idx="421">
                        <c:v>-9.0789340208965452E-2</c:v>
                      </c:pt>
                      <c:pt idx="422">
                        <c:v>-8.8535150848781941E-2</c:v>
                      </c:pt>
                      <c:pt idx="423">
                        <c:v>-8.6280913073116805E-2</c:v>
                      </c:pt>
                      <c:pt idx="424">
                        <c:v>-8.4028104148089477E-2</c:v>
                      </c:pt>
                      <c:pt idx="425">
                        <c:v>-8.1773769568576071E-2</c:v>
                      </c:pt>
                      <c:pt idx="426">
                        <c:v>-7.9519386568964734E-2</c:v>
                      </c:pt>
                      <c:pt idx="427">
                        <c:v>-7.7264955147646752E-2</c:v>
                      </c:pt>
                      <c:pt idx="428">
                        <c:v>-7.5010475303106672E-2</c:v>
                      </c:pt>
                      <c:pt idx="429">
                        <c:v>-7.2755947033759094E-2</c:v>
                      </c:pt>
                      <c:pt idx="430">
                        <c:v>-7.0501370338018621E-2</c:v>
                      </c:pt>
                      <c:pt idx="431">
                        <c:v>-6.8246745214369797E-2</c:v>
                      </c:pt>
                      <c:pt idx="432">
                        <c:v>-6.599207166120391E-2</c:v>
                      </c:pt>
                      <c:pt idx="433">
                        <c:v>-6.3738827230221951E-2</c:v>
                      </c:pt>
                      <c:pt idx="434">
                        <c:v>-6.1484056845136914E-2</c:v>
                      </c:pt>
                      <c:pt idx="435">
                        <c:v>-5.9229238025941815E-2</c:v>
                      </c:pt>
                      <c:pt idx="436">
                        <c:v>-5.6974370770958016E-2</c:v>
                      </c:pt>
                      <c:pt idx="437">
                        <c:v>-5.4719455078716672E-2</c:v>
                      </c:pt>
                      <c:pt idx="438">
                        <c:v>-5.2464490947632392E-2</c:v>
                      </c:pt>
                      <c:pt idx="439">
                        <c:v>-5.0209478376119776E-2</c:v>
                      </c:pt>
                      <c:pt idx="440">
                        <c:v>-4.7954417362640056E-2</c:v>
                      </c:pt>
                      <c:pt idx="441">
                        <c:v>-4.5700785712721174E-2</c:v>
                      </c:pt>
                      <c:pt idx="442">
                        <c:v>-4.34456278423756E-2</c:v>
                      </c:pt>
                      <c:pt idx="443">
                        <c:v>-4.1190421525353349E-2</c:v>
                      </c:pt>
                      <c:pt idx="444">
                        <c:v>-3.8935166760115658E-2</c:v>
                      </c:pt>
                      <c:pt idx="445">
                        <c:v>-3.6679863545123759E-2</c:v>
                      </c:pt>
                      <c:pt idx="446">
                        <c:v>-3.4424511878768937E-2</c:v>
                      </c:pt>
                      <c:pt idx="447">
                        <c:v>-3.216911175953574E-2</c:v>
                      </c:pt>
                      <c:pt idx="448">
                        <c:v>-2.9913663185815457E-2</c:v>
                      </c:pt>
                      <c:pt idx="449">
                        <c:v>-2.7659644217196137E-2</c:v>
                      </c:pt>
                      <c:pt idx="450">
                        <c:v>-2.5404098761639963E-2</c:v>
                      </c:pt>
                      <c:pt idx="451">
                        <c:v>-2.3148504846957074E-2</c:v>
                      </c:pt>
                      <c:pt idx="452">
                        <c:v>-2.0892862471562079E-2</c:v>
                      </c:pt>
                      <c:pt idx="453">
                        <c:v>-1.8637171633869576E-2</c:v>
                      </c:pt>
                      <c:pt idx="454">
                        <c:v>-1.6381432332387424E-2</c:v>
                      </c:pt>
                      <c:pt idx="455">
                        <c:v>-1.4125644565460282E-2</c:v>
                      </c:pt>
                      <c:pt idx="456">
                        <c:v>-1.1869808331642639E-2</c:v>
                      </c:pt>
                      <c:pt idx="457">
                        <c:v>-9.6154019443961403E-3</c:v>
                      </c:pt>
                      <c:pt idx="458">
                        <c:v>-7.3594688037492695E-3</c:v>
                      </c:pt>
                      <c:pt idx="459">
                        <c:v>-5.1034871914557023E-3</c:v>
                      </c:pt>
                      <c:pt idx="460">
                        <c:v>-2.8474571059067255E-3</c:v>
                      </c:pt>
                      <c:pt idx="461">
                        <c:v>-5.9137854565682879E-4</c:v>
                      </c:pt>
                      <c:pt idx="462">
                        <c:v>1.6647484909726451E-3</c:v>
                      </c:pt>
                      <c:pt idx="463">
                        <c:v>3.9209240054272065E-3</c:v>
                      </c:pt>
                      <c:pt idx="464">
                        <c:v>6.1771479994088274E-3</c:v>
                      </c:pt>
                      <c:pt idx="465">
                        <c:v>8.4334204743630181E-3</c:v>
                      </c:pt>
                      <c:pt idx="466">
                        <c:v>1.0688262830826911E-2</c:v>
                      </c:pt>
                      <c:pt idx="467">
                        <c:v>1.2944632240727838E-2</c:v>
                      </c:pt>
                      <c:pt idx="468">
                        <c:v>1.5201050136310901E-2</c:v>
                      </c:pt>
                      <c:pt idx="469">
                        <c:v>1.7457516519208127E-2</c:v>
                      </c:pt>
                      <c:pt idx="470">
                        <c:v>1.9714031390865028E-2</c:v>
                      </c:pt>
                      <c:pt idx="471">
                        <c:v>2.197059475296026E-2</c:v>
                      </c:pt>
                      <c:pt idx="472">
                        <c:v>2.4227206606985963E-2</c:v>
                      </c:pt>
                      <c:pt idx="473">
                        <c:v>2.6483866954527535E-2</c:v>
                      </c:pt>
                      <c:pt idx="474">
                        <c:v>2.8739096941898801E-2</c:v>
                      </c:pt>
                      <c:pt idx="475">
                        <c:v>3.099585424938045E-2</c:v>
                      </c:pt>
                      <c:pt idx="476">
                        <c:v>3.3252660055087535E-2</c:v>
                      </c:pt>
                      <c:pt idx="477">
                        <c:v>3.5509514360512195E-2</c:v>
                      </c:pt>
                      <c:pt idx="478">
                        <c:v>3.7766417167286459E-2</c:v>
                      </c:pt>
                      <c:pt idx="479">
                        <c:v>4.0023368476949095E-2</c:v>
                      </c:pt>
                      <c:pt idx="480">
                        <c:v>4.2280368291132131E-2</c:v>
                      </c:pt>
                      <c:pt idx="481">
                        <c:v>4.4537416611234448E-2</c:v>
                      </c:pt>
                      <c:pt idx="482">
                        <c:v>4.6793034329486456E-2</c:v>
                      </c:pt>
                      <c:pt idx="483">
                        <c:v>4.9050179634615436E-2</c:v>
                      </c:pt>
                      <c:pt idx="484">
                        <c:v>5.1307373450419906E-2</c:v>
                      </c:pt>
                      <c:pt idx="485">
                        <c:v>5.3564615778485251E-2</c:v>
                      </c:pt>
                      <c:pt idx="486">
                        <c:v>5.5821906620396884E-2</c:v>
                      </c:pt>
                      <c:pt idx="487">
                        <c:v>5.8079245977740161E-2</c:v>
                      </c:pt>
                      <c:pt idx="488">
                        <c:v>6.03366338520539E-2</c:v>
                      </c:pt>
                      <c:pt idx="489">
                        <c:v>6.2594070244876843E-2</c:v>
                      </c:pt>
                      <c:pt idx="490">
                        <c:v>6.4850075793982942E-2</c:v>
                      </c:pt>
                      <c:pt idx="491">
                        <c:v>6.7107609196732643E-2</c:v>
                      </c:pt>
                      <c:pt idx="492">
                        <c:v>6.9365191122794378E-2</c:v>
                      </c:pt>
                      <c:pt idx="493">
                        <c:v>7.162282157356703E-2</c:v>
                      </c:pt>
                      <c:pt idx="494">
                        <c:v>7.3880500550729256E-2</c:v>
                      </c:pt>
                      <c:pt idx="495">
                        <c:v>7.6138228055773194E-2</c:v>
                      </c:pt>
                      <c:pt idx="496">
                        <c:v>7.8396004090330873E-2</c:v>
                      </c:pt>
                      <c:pt idx="497">
                        <c:v>8.0653828655894433E-2</c:v>
                      </c:pt>
                      <c:pt idx="498">
                        <c:v>8.2911701754095901E-2</c:v>
                      </c:pt>
                      <c:pt idx="499">
                        <c:v>8.516814373649817E-2</c:v>
                      </c:pt>
                      <c:pt idx="500">
                        <c:v>8.7426113872790534E-2</c:v>
                      </c:pt>
                      <c:pt idx="501">
                        <c:v>8.9684132546430373E-2</c:v>
                      </c:pt>
                      <c:pt idx="502">
                        <c:v>9.1942199758909826E-2</c:v>
                      </c:pt>
                      <c:pt idx="503">
                        <c:v>9.4200315511860921E-2</c:v>
                      </c:pt>
                      <c:pt idx="504">
                        <c:v>9.6458479806775799E-2</c:v>
                      </c:pt>
                      <c:pt idx="505">
                        <c:v>9.8716692645239856E-2</c:v>
                      </c:pt>
                      <c:pt idx="506">
                        <c:v>0.10097495402888512</c:v>
                      </c:pt>
                      <c:pt idx="507">
                        <c:v>0.10323178405477142</c:v>
                      </c:pt>
                      <c:pt idx="508">
                        <c:v>0.10549014250154753</c:v>
                      </c:pt>
                      <c:pt idx="509">
                        <c:v>0.10774854949812118</c:v>
                      </c:pt>
                      <c:pt idx="510">
                        <c:v>0.11000700504612437</c:v>
                      </c:pt>
                      <c:pt idx="511">
                        <c:v>0.11226550914704925</c:v>
                      </c:pt>
                      <c:pt idx="512">
                        <c:v>0.1145240618024812</c:v>
                      </c:pt>
                      <c:pt idx="513">
                        <c:v>0.11678266301405225</c:v>
                      </c:pt>
                      <c:pt idx="514">
                        <c:v>0.11904131278325458</c:v>
                      </c:pt>
                      <c:pt idx="515">
                        <c:v>0.12129853095273811</c:v>
                      </c:pt>
                      <c:pt idx="516">
                        <c:v>0.12355727781011128</c:v>
                      </c:pt>
                      <c:pt idx="517">
                        <c:v>0.12581607322987187</c:v>
                      </c:pt>
                      <c:pt idx="518">
                        <c:v>0.12807491721351205</c:v>
                      </c:pt>
                      <c:pt idx="519">
                        <c:v>0.13033380976266384</c:v>
                      </c:pt>
                      <c:pt idx="520">
                        <c:v>0.13259275087886602</c:v>
                      </c:pt>
                      <c:pt idx="521">
                        <c:v>0.13485174056365734</c:v>
                      </c:pt>
                      <c:pt idx="522">
                        <c:v>0.13711077881866984</c:v>
                      </c:pt>
                      <c:pt idx="523">
                        <c:v>0.13936838523181727</c:v>
                      </c:pt>
                      <c:pt idx="524">
                        <c:v>0.14162752060008721</c:v>
                      </c:pt>
                      <c:pt idx="525">
                        <c:v>0.14388670454319463</c:v>
                      </c:pt>
                      <c:pt idx="526">
                        <c:v>0.14614593706277157</c:v>
                      </c:pt>
                      <c:pt idx="527">
                        <c:v>0.14840521816031016</c:v>
                      </c:pt>
                      <c:pt idx="528">
                        <c:v>0.15066454783744243</c:v>
                      </c:pt>
                      <c:pt idx="529">
                        <c:v>0.15292392609580041</c:v>
                      </c:pt>
                      <c:pt idx="530">
                        <c:v>0.15518335293678298</c:v>
                      </c:pt>
                      <c:pt idx="531">
                        <c:v>0.15744282836211543</c:v>
                      </c:pt>
                      <c:pt idx="532">
                        <c:v>0.15970087167322067</c:v>
                      </c:pt>
                      <c:pt idx="533">
                        <c:v>0.16196044423992806</c:v>
                      </c:pt>
                      <c:pt idx="534">
                        <c:v>0.16422006539564826</c:v>
                      </c:pt>
                      <c:pt idx="535">
                        <c:v>0.16647973514192005</c:v>
                      </c:pt>
                      <c:pt idx="536">
                        <c:v>0.16873945348028219</c:v>
                      </c:pt>
                      <c:pt idx="537">
                        <c:v>0.1709992204123667</c:v>
                      </c:pt>
                      <c:pt idx="538">
                        <c:v>0.17325903593971237</c:v>
                      </c:pt>
                      <c:pt idx="539">
                        <c:v>0.17551890006381132</c:v>
                      </c:pt>
                      <c:pt idx="540">
                        <c:v>0.1777773318315834</c:v>
                      </c:pt>
                      <c:pt idx="541">
                        <c:v>0.18003729312219052</c:v>
                      </c:pt>
                      <c:pt idx="542">
                        <c:v>0.18229730301435373</c:v>
                      </c:pt>
                      <c:pt idx="543">
                        <c:v>0.18455736150961188</c:v>
                      </c:pt>
                      <c:pt idx="544">
                        <c:v>0.18681746860950366</c:v>
                      </c:pt>
                      <c:pt idx="545">
                        <c:v>0.18907762431566111</c:v>
                      </c:pt>
                      <c:pt idx="546">
                        <c:v>0.19133782862957635</c:v>
                      </c:pt>
                      <c:pt idx="547">
                        <c:v>0.1935980815528815</c:v>
                      </c:pt>
                      <c:pt idx="548">
                        <c:v>0.19585690187748028</c:v>
                      </c:pt>
                      <c:pt idx="549">
                        <c:v>0.19811725199233354</c:v>
                      </c:pt>
                      <c:pt idx="550">
                        <c:v>0.20037765072128622</c:v>
                      </c:pt>
                      <c:pt idx="551">
                        <c:v>0.20263809806583044</c:v>
                      </c:pt>
                      <c:pt idx="552">
                        <c:v>0.20489859402759825</c:v>
                      </c:pt>
                      <c:pt idx="553">
                        <c:v>0.20715913860812843</c:v>
                      </c:pt>
                      <c:pt idx="554">
                        <c:v>0.2094197318090063</c:v>
                      </c:pt>
                      <c:pt idx="555">
                        <c:v>0.2116803736317707</c:v>
                      </c:pt>
                      <c:pt idx="556">
                        <c:v>0.21393958261354262</c:v>
                      </c:pt>
                      <c:pt idx="557">
                        <c:v>0.21620032165303504</c:v>
                      </c:pt>
                      <c:pt idx="558">
                        <c:v>0.21846110931903029</c:v>
                      </c:pt>
                      <c:pt idx="559">
                        <c:v>0.22072194561330027</c:v>
                      </c:pt>
                      <c:pt idx="560">
                        <c:v>0.22298283053729051</c:v>
                      </c:pt>
                      <c:pt idx="561">
                        <c:v>0.2252437640925864</c:v>
                      </c:pt>
                      <c:pt idx="562">
                        <c:v>0.22750474628077333</c:v>
                      </c:pt>
                      <c:pt idx="563">
                        <c:v>0.22976577710343668</c:v>
                      </c:pt>
                      <c:pt idx="564">
                        <c:v>0.2320268565621153</c:v>
                      </c:pt>
                      <c:pt idx="565">
                        <c:v>0.23428650290711281</c:v>
                      </c:pt>
                      <c:pt idx="566">
                        <c:v>0.23654767961068357</c:v>
                      </c:pt>
                      <c:pt idx="567">
                        <c:v>0.23880890495497908</c:v>
                      </c:pt>
                      <c:pt idx="568">
                        <c:v>0.24107017894163141</c:v>
                      </c:pt>
                      <c:pt idx="569">
                        <c:v>0.24333150157208605</c:v>
                      </c:pt>
                      <c:pt idx="570">
                        <c:v>0.24559287284802167</c:v>
                      </c:pt>
                      <c:pt idx="571">
                        <c:v>0.24785429277093041</c:v>
                      </c:pt>
                      <c:pt idx="572">
                        <c:v>0.25011576134249092</c:v>
                      </c:pt>
                      <c:pt idx="573">
                        <c:v>0.25237579655789766</c:v>
                      </c:pt>
                      <c:pt idx="574">
                        <c:v>0.25463736239939028</c:v>
                      </c:pt>
                      <c:pt idx="575">
                        <c:v>0.25689897689419761</c:v>
                      </c:pt>
                      <c:pt idx="576">
                        <c:v>0.25916064004385841</c:v>
                      </c:pt>
                      <c:pt idx="577">
                        <c:v>0.2614223518499581</c:v>
                      </c:pt>
                      <c:pt idx="578">
                        <c:v>0.26368411231408206</c:v>
                      </c:pt>
                      <c:pt idx="579">
                        <c:v>0.26594592143776907</c:v>
                      </c:pt>
                      <c:pt idx="580">
                        <c:v>0.2682077792225579</c:v>
                      </c:pt>
                      <c:pt idx="581">
                        <c:v>0.27046820340876687</c:v>
                      </c:pt>
                      <c:pt idx="582">
                        <c:v>0.27273015848866766</c:v>
                      </c:pt>
                      <c:pt idx="583">
                        <c:v>0.27499216223442646</c:v>
                      </c:pt>
                      <c:pt idx="584">
                        <c:v>0.2772542146476753</c:v>
                      </c:pt>
                      <c:pt idx="585">
                        <c:v>0.27951631572981306</c:v>
                      </c:pt>
                      <c:pt idx="586">
                        <c:v>0.28177846548261165</c:v>
                      </c:pt>
                      <c:pt idx="587">
                        <c:v>0.28404066390746996</c:v>
                      </c:pt>
                      <c:pt idx="588">
                        <c:v>0.28630291100606664</c:v>
                      </c:pt>
                      <c:pt idx="589">
                        <c:v>0.28856520677994046</c:v>
                      </c:pt>
                      <c:pt idx="590">
                        <c:v>0.29082606868231275</c:v>
                      </c:pt>
                      <c:pt idx="591">
                        <c:v>0.29308846177955594</c:v>
                      </c:pt>
                      <c:pt idx="592">
                        <c:v>0.29535090355678584</c:v>
                      </c:pt>
                      <c:pt idx="593">
                        <c:v>0.29761339401558784</c:v>
                      </c:pt>
                      <c:pt idx="594">
                        <c:v>0.29987593315750072</c:v>
                      </c:pt>
                      <c:pt idx="595">
                        <c:v>0.30213852098410987</c:v>
                      </c:pt>
                      <c:pt idx="596">
                        <c:v>0.30440115749704733</c:v>
                      </c:pt>
                      <c:pt idx="597">
                        <c:v>0.30666384269775859</c:v>
                      </c:pt>
                      <c:pt idx="598">
                        <c:v>0.30892509378440236</c:v>
                      </c:pt>
                      <c:pt idx="599">
                        <c:v>0.31118787633361622</c:v>
                      </c:pt>
                      <c:pt idx="600">
                        <c:v>0.31345070757545335</c:v>
                      </c:pt>
                      <c:pt idx="601">
                        <c:v>0.31571358751135925</c:v>
                      </c:pt>
                      <c:pt idx="602">
                        <c:v>0.31797651614301259</c:v>
                      </c:pt>
                      <c:pt idx="603">
                        <c:v>0.32023949347195213</c:v>
                      </c:pt>
                      <c:pt idx="604">
                        <c:v>0.32250251949967002</c:v>
                      </c:pt>
                      <c:pt idx="605">
                        <c:v>0.32476559422789153</c:v>
                      </c:pt>
                      <c:pt idx="606">
                        <c:v>0.3270272345991998</c:v>
                      </c:pt>
                      <c:pt idx="607">
                        <c:v>0.32929040670105714</c:v>
                      </c:pt>
                      <c:pt idx="608">
                        <c:v>0.33155362750798778</c:v>
                      </c:pt>
                      <c:pt idx="609">
                        <c:v>0.33381689702167039</c:v>
                      </c:pt>
                      <c:pt idx="610">
                        <c:v>0.3360802152435971</c:v>
                      </c:pt>
                      <c:pt idx="611">
                        <c:v>0.33834358217535332</c:v>
                      </c:pt>
                      <c:pt idx="612">
                        <c:v>0.3406069978186177</c:v>
                      </c:pt>
                      <c:pt idx="613">
                        <c:v>0.34287046217478911</c:v>
                      </c:pt>
                      <c:pt idx="614">
                        <c:v>0.34513249193143469</c:v>
                      </c:pt>
                      <c:pt idx="615">
                        <c:v>0.34739605368642179</c:v>
                      </c:pt>
                      <c:pt idx="616">
                        <c:v>0.34965966415916538</c:v>
                      </c:pt>
                      <c:pt idx="617">
                        <c:v>0.35192332335115761</c:v>
                      </c:pt>
                      <c:pt idx="618">
                        <c:v>0.35418703126398388</c:v>
                      </c:pt>
                      <c:pt idx="619">
                        <c:v>0.3564507878992762</c:v>
                      </c:pt>
                      <c:pt idx="620">
                        <c:v>0.35871459325857336</c:v>
                      </c:pt>
                      <c:pt idx="621">
                        <c:v>0.36097844734346074</c:v>
                      </c:pt>
                      <c:pt idx="622">
                        <c:v>0.36324235015547712</c:v>
                      </c:pt>
                      <c:pt idx="623">
                        <c:v>0.3655048180947662</c:v>
                      </c:pt>
                      <c:pt idx="624">
                        <c:v>0.36776881833385566</c:v>
                      </c:pt>
                      <c:pt idx="625">
                        <c:v>0.37003286730483026</c:v>
                      </c:pt>
                      <c:pt idx="626">
                        <c:v>0.37229696500927556</c:v>
                      </c:pt>
                      <c:pt idx="627">
                        <c:v>0.37456111144868354</c:v>
                      </c:pt>
                      <c:pt idx="628">
                        <c:v>0.3768253066247329</c:v>
                      </c:pt>
                      <c:pt idx="629">
                        <c:v>0.37908955053891574</c:v>
                      </c:pt>
                      <c:pt idx="630">
                        <c:v>0.38135384319286425</c:v>
                      </c:pt>
                      <c:pt idx="631">
                        <c:v>0.38361670073114634</c:v>
                      </c:pt>
                      <c:pt idx="632">
                        <c:v>0.38588109083730121</c:v>
                      </c:pt>
                      <c:pt idx="633">
                        <c:v>0.38814552968797766</c:v>
                      </c:pt>
                      <c:pt idx="634">
                        <c:v>0.39041001728466806</c:v>
                      </c:pt>
                      <c:pt idx="635">
                        <c:v>0.3926745536289577</c:v>
                      </c:pt>
                      <c:pt idx="636">
                        <c:v>0.39493913872243214</c:v>
                      </c:pt>
                      <c:pt idx="637">
                        <c:v>0.39720377256667661</c:v>
                      </c:pt>
                      <c:pt idx="638">
                        <c:v>0.39946845516322999</c:v>
                      </c:pt>
                      <c:pt idx="639">
                        <c:v>0.40173170240113132</c:v>
                      </c:pt>
                      <c:pt idx="640">
                        <c:v>0.40399648247511744</c:v>
                      </c:pt>
                      <c:pt idx="641">
                        <c:v>0.40626131130616855</c:v>
                      </c:pt>
                      <c:pt idx="642">
                        <c:v>0.40852618889582365</c:v>
                      </c:pt>
                      <c:pt idx="643">
                        <c:v>0.4107911152456678</c:v>
                      </c:pt>
                      <c:pt idx="644">
                        <c:v>0.41305609035733332</c:v>
                      </c:pt>
                      <c:pt idx="645">
                        <c:v>0.41532111423231211</c:v>
                      </c:pt>
                      <c:pt idx="646">
                        <c:v>0.41758618687223631</c:v>
                      </c:pt>
                      <c:pt idx="647">
                        <c:v>0.41984982391052306</c:v>
                      </c:pt>
                      <c:pt idx="648">
                        <c:v>0.42211499405301334</c:v>
                      </c:pt>
                      <c:pt idx="649">
                        <c:v>0.42438021296520517</c:v>
                      </c:pt>
                      <c:pt idx="650">
                        <c:v>0.42664548064859087</c:v>
                      </c:pt>
                      <c:pt idx="651">
                        <c:v>0.42891079710480229</c:v>
                      </c:pt>
                      <c:pt idx="652">
                        <c:v>0.43117616233537825</c:v>
                      </c:pt>
                      <c:pt idx="653">
                        <c:v>0.43344157634190417</c:v>
                      </c:pt>
                      <c:pt idx="654">
                        <c:v>0.43570703912591879</c:v>
                      </c:pt>
                      <c:pt idx="655">
                        <c:v>0.43797255068910074</c:v>
                      </c:pt>
                      <c:pt idx="656">
                        <c:v>0.44023662637711736</c:v>
                      </c:pt>
                      <c:pt idx="657">
                        <c:v>0.44250223547121603</c:v>
                      </c:pt>
                      <c:pt idx="658">
                        <c:v>0.44476789334914496</c:v>
                      </c:pt>
                      <c:pt idx="659">
                        <c:v>0.44703360001244308</c:v>
                      </c:pt>
                      <c:pt idx="660">
                        <c:v>0.44929935546278882</c:v>
                      </c:pt>
                      <c:pt idx="661">
                        <c:v>0.45156515970158129</c:v>
                      </c:pt>
                      <c:pt idx="662">
                        <c:v>0.45383101273059223</c:v>
                      </c:pt>
                      <c:pt idx="663">
                        <c:v>0.45609691455126722</c:v>
                      </c:pt>
                      <c:pt idx="664">
                        <c:v>0.45836138025369788</c:v>
                      </c:pt>
                      <c:pt idx="665">
                        <c:v>0.46062737963056266</c:v>
                      </c:pt>
                      <c:pt idx="666">
                        <c:v>0.46289342780380105</c:v>
                      </c:pt>
                      <c:pt idx="667">
                        <c:v>0.46515952477513839</c:v>
                      </c:pt>
                      <c:pt idx="668">
                        <c:v>0.46742567054597339</c:v>
                      </c:pt>
                      <c:pt idx="669">
                        <c:v>0.46969186511803152</c:v>
                      </c:pt>
                      <c:pt idx="670">
                        <c:v>0.47195810849275815</c:v>
                      </c:pt>
                      <c:pt idx="671">
                        <c:v>0.47422440067183214</c:v>
                      </c:pt>
                      <c:pt idx="672">
                        <c:v>0.47648925648944296</c:v>
                      </c:pt>
                      <c:pt idx="673">
                        <c:v>0.47875564624988659</c:v>
                      </c:pt>
                      <c:pt idx="674">
                        <c:v>0.48102208481938685</c:v>
                      </c:pt>
                      <c:pt idx="675">
                        <c:v>0.48328857219948285</c:v>
                      </c:pt>
                      <c:pt idx="676">
                        <c:v>0.48555510839180638</c:v>
                      </c:pt>
                      <c:pt idx="677">
                        <c:v>0.48782169339784964</c:v>
                      </c:pt>
                      <c:pt idx="678">
                        <c:v>0.49008832721929124</c:v>
                      </c:pt>
                      <c:pt idx="679">
                        <c:v>0.49235500985762348</c:v>
                      </c:pt>
                      <c:pt idx="680">
                        <c:v>0.49462025589122721</c:v>
                      </c:pt>
                      <c:pt idx="681">
                        <c:v>0.49688703613620205</c:v>
                      </c:pt>
                      <c:pt idx="682">
                        <c:v>0.49915386520277716</c:v>
                      </c:pt>
                      <c:pt idx="683">
                        <c:v>0.50142074309263096</c:v>
                      </c:pt>
                      <c:pt idx="684">
                        <c:v>0.50368766980725566</c:v>
                      </c:pt>
                      <c:pt idx="685">
                        <c:v>0.50595464534828327</c:v>
                      </c:pt>
                      <c:pt idx="686">
                        <c:v>0.50822166971725258</c:v>
                      </c:pt>
                      <c:pt idx="687">
                        <c:v>0.5104887429157956</c:v>
                      </c:pt>
                      <c:pt idx="688">
                        <c:v>0.51275586494549774</c:v>
                      </c:pt>
                      <c:pt idx="689">
                        <c:v>0.5150215500966171</c:v>
                      </c:pt>
                      <c:pt idx="690">
                        <c:v>0.51728876976131266</c:v>
                      </c:pt>
                      <c:pt idx="691">
                        <c:v>0.51955603826173702</c:v>
                      </c:pt>
                      <c:pt idx="692">
                        <c:v>0.52182335559970872</c:v>
                      </c:pt>
                      <c:pt idx="693">
                        <c:v>0.52409072177662663</c:v>
                      </c:pt>
                      <c:pt idx="694">
                        <c:v>0.5263581367941228</c:v>
                      </c:pt>
                      <c:pt idx="695">
                        <c:v>0.52862560065378261</c:v>
                      </c:pt>
                      <c:pt idx="696">
                        <c:v>0.53089311335719147</c:v>
                      </c:pt>
                      <c:pt idx="697">
                        <c:v>0.53315918893875214</c:v>
                      </c:pt>
                      <c:pt idx="698">
                        <c:v>0.53542679930238091</c:v>
                      </c:pt>
                      <c:pt idx="699">
                        <c:v>0.53769445851451492</c:v>
                      </c:pt>
                      <c:pt idx="700">
                        <c:v>0.53996216657669294</c:v>
                      </c:pt>
                      <c:pt idx="701">
                        <c:v>0.54222992349045374</c:v>
                      </c:pt>
                      <c:pt idx="702">
                        <c:v>0.54449772925747597</c:v>
                      </c:pt>
                      <c:pt idx="703">
                        <c:v>0.54676558387929841</c:v>
                      </c:pt>
                      <c:pt idx="704">
                        <c:v>0.54903348735745983</c:v>
                      </c:pt>
                      <c:pt idx="705">
                        <c:v>0.55129995347032112</c:v>
                      </c:pt>
                      <c:pt idx="706">
                        <c:v>0.55356795463397557</c:v>
                      </c:pt>
                      <c:pt idx="707">
                        <c:v>0.55583600465867855</c:v>
                      </c:pt>
                      <c:pt idx="708">
                        <c:v>0.55810410354610873</c:v>
                      </c:pt>
                      <c:pt idx="709">
                        <c:v>0.56037225129780488</c:v>
                      </c:pt>
                      <c:pt idx="710">
                        <c:v>0.56264044791530576</c:v>
                      </c:pt>
                      <c:pt idx="711">
                        <c:v>0.56490869340029004</c:v>
                      </c:pt>
                      <c:pt idx="712">
                        <c:v>0.56717698775424985</c:v>
                      </c:pt>
                      <c:pt idx="713">
                        <c:v>0.56944384449936436</c:v>
                      </c:pt>
                      <c:pt idx="714">
                        <c:v>0.57171223656399706</c:v>
                      </c:pt>
                      <c:pt idx="715">
                        <c:v>0.57398067750240811</c:v>
                      </c:pt>
                      <c:pt idx="716">
                        <c:v>0.57624916731613629</c:v>
                      </c:pt>
                      <c:pt idx="717">
                        <c:v>0.578517706006767</c:v>
                      </c:pt>
                      <c:pt idx="718">
                        <c:v>0.58078629357588563</c:v>
                      </c:pt>
                      <c:pt idx="719">
                        <c:v>0.58305493002503095</c:v>
                      </c:pt>
                      <c:pt idx="720">
                        <c:v>0.58532361535583499</c:v>
                      </c:pt>
                      <c:pt idx="721">
                        <c:v>0.58759234956983653</c:v>
                      </c:pt>
                      <c:pt idx="722">
                        <c:v>0.58985964590095197</c:v>
                      </c:pt>
                      <c:pt idx="723">
                        <c:v>0.59212847785411693</c:v>
                      </c:pt>
                      <c:pt idx="724">
                        <c:v>0.59439735869518895</c:v>
                      </c:pt>
                      <c:pt idx="725">
                        <c:v>0.59666628842584668</c:v>
                      </c:pt>
                      <c:pt idx="726">
                        <c:v>0.59893526704762889</c:v>
                      </c:pt>
                      <c:pt idx="727">
                        <c:v>0.60120429456207436</c:v>
                      </c:pt>
                      <c:pt idx="728">
                        <c:v>0.6034733709708151</c:v>
                      </c:pt>
                      <c:pt idx="729">
                        <c:v>0.60574249627543653</c:v>
                      </c:pt>
                      <c:pt idx="730">
                        <c:v>0.60801018345344016</c:v>
                      </c:pt>
                      <c:pt idx="731">
                        <c:v>0.61027940652240487</c:v>
                      </c:pt>
                      <c:pt idx="732">
                        <c:v>0.61254867849205308</c:v>
                      </c:pt>
                      <c:pt idx="733">
                        <c:v>0.6148179993638303</c:v>
                      </c:pt>
                      <c:pt idx="734">
                        <c:v>0.61708736913936857</c:v>
                      </c:pt>
                      <c:pt idx="735">
                        <c:v>0.61935678782025327</c:v>
                      </c:pt>
                      <c:pt idx="736">
                        <c:v>0.62162625540806982</c:v>
                      </c:pt>
                      <c:pt idx="737">
                        <c:v>0.62389577190435697</c:v>
                      </c:pt>
                      <c:pt idx="738">
                        <c:v>0.62616385003034125</c:v>
                      </c:pt>
                      <c:pt idx="739">
                        <c:v>0.62843346431638469</c:v>
                      </c:pt>
                      <c:pt idx="740">
                        <c:v>0.63070312751560831</c:v>
                      </c:pt>
                      <c:pt idx="741">
                        <c:v>0.63297283962969075</c:v>
                      </c:pt>
                      <c:pt idx="742">
                        <c:v>0.6352426006601708</c:v>
                      </c:pt>
                      <c:pt idx="743">
                        <c:v>0.63751241060863384</c:v>
                      </c:pt>
                      <c:pt idx="744">
                        <c:v>0.63978226947666528</c:v>
                      </c:pt>
                      <c:pt idx="745">
                        <c:v>0.64205217726585051</c:v>
                      </c:pt>
                      <c:pt idx="746">
                        <c:v>0.64432064644095455</c:v>
                      </c:pt>
                      <c:pt idx="747">
                        <c:v>0.64659065204512256</c:v>
                      </c:pt>
                      <c:pt idx="748">
                        <c:v>0.64886070657520056</c:v>
                      </c:pt>
                      <c:pt idx="749">
                        <c:v>0.65113081003272733</c:v>
                      </c:pt>
                      <c:pt idx="750">
                        <c:v>0.65340096241933487</c:v>
                      </c:pt>
                      <c:pt idx="751">
                        <c:v>0.65567116373656198</c:v>
                      </c:pt>
                      <c:pt idx="752">
                        <c:v>0.6579414139860873</c:v>
                      </c:pt>
                      <c:pt idx="753">
                        <c:v>0.66021171316930971</c:v>
                      </c:pt>
                      <c:pt idx="754">
                        <c:v>0.6624820612879545</c:v>
                      </c:pt>
                      <c:pt idx="755">
                        <c:v>0.66475097051824417</c:v>
                      </c:pt>
                      <c:pt idx="756">
                        <c:v>0.66702141648031565</c:v>
                      </c:pt>
                      <c:pt idx="757">
                        <c:v>0.66929191138261235</c:v>
                      </c:pt>
                      <c:pt idx="758">
                        <c:v>0.67156245522653313</c:v>
                      </c:pt>
                      <c:pt idx="759">
                        <c:v>0.67383304801380328</c:v>
                      </c:pt>
                      <c:pt idx="760">
                        <c:v>0.67610368974591495</c:v>
                      </c:pt>
                      <c:pt idx="761">
                        <c:v>0.67837438042450016</c:v>
                      </c:pt>
                      <c:pt idx="762">
                        <c:v>0.6806451200511443</c:v>
                      </c:pt>
                      <c:pt idx="763">
                        <c:v>0.68291442054546847</c:v>
                      </c:pt>
                      <c:pt idx="764">
                        <c:v>0.68518525804090569</c:v>
                      </c:pt>
                      <c:pt idx="765">
                        <c:v>0.68745614448906478</c:v>
                      </c:pt>
                      <c:pt idx="766">
                        <c:v>0.68972707989167104</c:v>
                      </c:pt>
                      <c:pt idx="767">
                        <c:v>0.69199806425016996</c:v>
                      </c:pt>
                      <c:pt idx="768">
                        <c:v>0.69426909756624022</c:v>
                      </c:pt>
                      <c:pt idx="769">
                        <c:v>0.69654017984146721</c:v>
                      </c:pt>
                      <c:pt idx="770">
                        <c:v>0.69881131107734307</c:v>
                      </c:pt>
                      <c:pt idx="771">
                        <c:v>0.70108100293698072</c:v>
                      </c:pt>
                      <c:pt idx="772">
                        <c:v>0.70335223206692277</c:v>
                      </c:pt>
                      <c:pt idx="773">
                        <c:v>0.70562351016240976</c:v>
                      </c:pt>
                      <c:pt idx="774">
                        <c:v>0.70789483722488722</c:v>
                      </c:pt>
                      <c:pt idx="775">
                        <c:v>0.71016621325598717</c:v>
                      </c:pt>
                      <c:pt idx="776">
                        <c:v>0.712437638257295</c:v>
                      </c:pt>
                      <c:pt idx="777">
                        <c:v>0.7147091122303495</c:v>
                      </c:pt>
                      <c:pt idx="778">
                        <c:v>0.71698063517687582</c:v>
                      </c:pt>
                      <c:pt idx="779">
                        <c:v>0.71925071850301281</c:v>
                      </c:pt>
                      <c:pt idx="780">
                        <c:v>0.72152233936892518</c:v>
                      </c:pt>
                      <c:pt idx="781">
                        <c:v>0.7237940092129258</c:v>
                      </c:pt>
                      <c:pt idx="782">
                        <c:v>0.72606572803664671</c:v>
                      </c:pt>
                      <c:pt idx="783">
                        <c:v>0.72833749584162666</c:v>
                      </c:pt>
                      <c:pt idx="784">
                        <c:v>0.73060931262954421</c:v>
                      </c:pt>
                      <c:pt idx="785">
                        <c:v>0.73288117840189193</c:v>
                      </c:pt>
                      <c:pt idx="786">
                        <c:v>0.73515309316030109</c:v>
                      </c:pt>
                      <c:pt idx="787">
                        <c:v>0.73742505690631122</c:v>
                      </c:pt>
                      <c:pt idx="788">
                        <c:v>0.73969558075742459</c:v>
                      </c:pt>
                      <c:pt idx="789">
                        <c:v>0.7419676424513576</c:v>
                      </c:pt>
                      <c:pt idx="790">
                        <c:v>0.74423975313769442</c:v>
                      </c:pt>
                      <c:pt idx="791">
                        <c:v>0.74651191281797313</c:v>
                      </c:pt>
                      <c:pt idx="792">
                        <c:v>0.74878412149382634</c:v>
                      </c:pt>
                      <c:pt idx="793">
                        <c:v>0.75105637916679224</c:v>
                      </c:pt>
                      <c:pt idx="794">
                        <c:v>0.75332868583855017</c:v>
                      </c:pt>
                      <c:pt idx="795">
                        <c:v>0.75560104151054519</c:v>
                      </c:pt>
                      <c:pt idx="796">
                        <c:v>0.75787195704344545</c:v>
                      </c:pt>
                      <c:pt idx="797">
                        <c:v>0.76014441068873007</c:v>
                      </c:pt>
                      <c:pt idx="798">
                        <c:v>0.76241691333905459</c:v>
                      </c:pt>
                      <c:pt idx="799">
                        <c:v>0.76468946499605117</c:v>
                      </c:pt>
                      <c:pt idx="800">
                        <c:v>0.76696206566125857</c:v>
                      </c:pt>
                      <c:pt idx="801">
                        <c:v>0.76923471533630872</c:v>
                      </c:pt>
                      <c:pt idx="802">
                        <c:v>0.77150741402269396</c:v>
                      </c:pt>
                      <c:pt idx="803">
                        <c:v>0.77378016172213959</c:v>
                      </c:pt>
                      <c:pt idx="804">
                        <c:v>0.77605146903819922</c:v>
                      </c:pt>
                      <c:pt idx="805">
                        <c:v>0.77832431473625396</c:v>
                      </c:pt>
                      <c:pt idx="806">
                        <c:v>0.78059720945203193</c:v>
                      </c:pt>
                      <c:pt idx="807">
                        <c:v>0.7828701531871185</c:v>
                      </c:pt>
                      <c:pt idx="808">
                        <c:v>0.78514314594319234</c:v>
                      </c:pt>
                      <c:pt idx="809">
                        <c:v>0.78741618772169897</c:v>
                      </c:pt>
                      <c:pt idx="810">
                        <c:v>0.78968927852431703</c:v>
                      </c:pt>
                      <c:pt idx="811">
                        <c:v>0.79196241835258518</c:v>
                      </c:pt>
                      <c:pt idx="812">
                        <c:v>0.79423411755322304</c:v>
                      </c:pt>
                      <c:pt idx="813">
                        <c:v>0.79650735540551354</c:v>
                      </c:pt>
                      <c:pt idx="814">
                        <c:v>0.79878064228816392</c:v>
                      </c:pt>
                      <c:pt idx="815">
                        <c:v>0.80105397820289914</c:v>
                      </c:pt>
                      <c:pt idx="816">
                        <c:v>0.80332736315121167</c:v>
                      </c:pt>
                      <c:pt idx="817">
                        <c:v>0.80560079713473343</c:v>
                      </c:pt>
                      <c:pt idx="818">
                        <c:v>0.80787428015500318</c:v>
                      </c:pt>
                      <c:pt idx="819">
                        <c:v>0.81014781221365295</c:v>
                      </c:pt>
                      <c:pt idx="820">
                        <c:v>0.81242139331222141</c:v>
                      </c:pt>
                      <c:pt idx="821">
                        <c:v>0.81469353350827944</c:v>
                      </c:pt>
                      <c:pt idx="822">
                        <c:v>0.8169672126594073</c:v>
                      </c:pt>
                      <c:pt idx="823">
                        <c:v>0.81924094085521026</c:v>
                      </c:pt>
                      <c:pt idx="824">
                        <c:v>0.82151471809736698</c:v>
                      </c:pt>
                      <c:pt idx="825">
                        <c:v>0.82378854438732274</c:v>
                      </c:pt>
                      <c:pt idx="826">
                        <c:v>0.82606241972680283</c:v>
                      </c:pt>
                      <c:pt idx="827">
                        <c:v>0.82833634411734636</c:v>
                      </c:pt>
                      <c:pt idx="828">
                        <c:v>0.83061031756053827</c:v>
                      </c:pt>
                      <c:pt idx="829">
                        <c:v>0.83288284985674199</c:v>
                      </c:pt>
                      <c:pt idx="830">
                        <c:v>0.83515692137776643</c:v>
                      </c:pt>
                      <c:pt idx="831">
                        <c:v>0.83743104195628915</c:v>
                      </c:pt>
                      <c:pt idx="832">
                        <c:v>0.83970521159375522</c:v>
                      </c:pt>
                      <c:pt idx="833">
                        <c:v>0.84197943029179712</c:v>
                      </c:pt>
                      <c:pt idx="834">
                        <c:v>0.8442536980519999</c:v>
                      </c:pt>
                      <c:pt idx="835">
                        <c:v>0.84652801487599572</c:v>
                      </c:pt>
                      <c:pt idx="836">
                        <c:v>0.84880238076532322</c:v>
                      </c:pt>
                      <c:pt idx="837">
                        <c:v>0.85107530526318464</c:v>
                      </c:pt>
                      <c:pt idx="838">
                        <c:v>0.85334976925580452</c:v>
                      </c:pt>
                      <c:pt idx="839">
                        <c:v>0.85562428231851229</c:v>
                      </c:pt>
                      <c:pt idx="840">
                        <c:v>0.85789884445294018</c:v>
                      </c:pt>
                      <c:pt idx="841">
                        <c:v>0.86017345566062664</c:v>
                      </c:pt>
                      <c:pt idx="842">
                        <c:v>0.86244811594320392</c:v>
                      </c:pt>
                      <c:pt idx="843">
                        <c:v>0.86472282530216438</c:v>
                      </c:pt>
                      <c:pt idx="844">
                        <c:v>0.86699758373923286</c:v>
                      </c:pt>
                      <c:pt idx="845">
                        <c:v>0.86927239125594857</c:v>
                      </c:pt>
                      <c:pt idx="846">
                        <c:v>0.87154575710608473</c:v>
                      </c:pt>
                      <c:pt idx="847">
                        <c:v>0.87382066275467618</c:v>
                      </c:pt>
                      <c:pt idx="848">
                        <c:v>0.87609561748762455</c:v>
                      </c:pt>
                      <c:pt idx="849">
                        <c:v>0.87837062130660781</c:v>
                      </c:pt>
                      <c:pt idx="850">
                        <c:v>0.88064567421311857</c:v>
                      </c:pt>
                      <c:pt idx="851">
                        <c:v>0.88292077620878862</c:v>
                      </c:pt>
                      <c:pt idx="852">
                        <c:v>0.88519592729525032</c:v>
                      </c:pt>
                      <c:pt idx="853">
                        <c:v>0.887471127474042</c:v>
                      </c:pt>
                      <c:pt idx="854">
                        <c:v>0.88974488574168342</c:v>
                      </c:pt>
                      <c:pt idx="855">
                        <c:v>0.89202018407771766</c:v>
                      </c:pt>
                      <c:pt idx="856">
                        <c:v>0.89429553151093122</c:v>
                      </c:pt>
                      <c:pt idx="857">
                        <c:v>0.89657092804281679</c:v>
                      </c:pt>
                      <c:pt idx="858">
                        <c:v>0.89884637367495979</c:v>
                      </c:pt>
                      <c:pt idx="859">
                        <c:v>0.90112186840899178</c:v>
                      </c:pt>
                      <c:pt idx="860">
                        <c:v>0.90339741224649817</c:v>
                      </c:pt>
                      <c:pt idx="861">
                        <c:v>0.90567300518906491</c:v>
                      </c:pt>
                      <c:pt idx="862">
                        <c:v>0.90794715597577014</c:v>
                      </c:pt>
                      <c:pt idx="863">
                        <c:v>0.91022284710103873</c:v>
                      </c:pt>
                      <c:pt idx="864">
                        <c:v>0.91249858733612355</c:v>
                      </c:pt>
                      <c:pt idx="865">
                        <c:v>0.91477437668265649</c:v>
                      </c:pt>
                      <c:pt idx="866">
                        <c:v>0.91705021514213003</c:v>
                      </c:pt>
                      <c:pt idx="867">
                        <c:v>0.9193261027162225</c:v>
                      </c:pt>
                      <c:pt idx="868">
                        <c:v>0.9216020394065193</c:v>
                      </c:pt>
                      <c:pt idx="869">
                        <c:v>0.9238780252145129</c:v>
                      </c:pt>
                      <c:pt idx="870">
                        <c:v>0.9261525686219807</c:v>
                      </c:pt>
                      <c:pt idx="871">
                        <c:v>0.92842865263813579</c:v>
                      </c:pt>
                      <c:pt idx="872">
                        <c:v>0.93070478577688354</c:v>
                      </c:pt>
                      <c:pt idx="873">
                        <c:v>0.93298096803971609</c:v>
                      </c:pt>
                      <c:pt idx="874">
                        <c:v>0.93525719942826546</c:v>
                      </c:pt>
                      <c:pt idx="875">
                        <c:v>0.93753347994416381</c:v>
                      </c:pt>
                      <c:pt idx="876">
                        <c:v>0.93980980958894944</c:v>
                      </c:pt>
                      <c:pt idx="877">
                        <c:v>0.94208618836420843</c:v>
                      </c:pt>
                      <c:pt idx="878">
                        <c:v>0.94436261627157236</c:v>
                      </c:pt>
                      <c:pt idx="879">
                        <c:v>0.94663760150292431</c:v>
                      </c:pt>
                      <c:pt idx="880">
                        <c:v>0.94891412764703365</c:v>
                      </c:pt>
                      <c:pt idx="881">
                        <c:v>0.9511907029279576</c:v>
                      </c:pt>
                      <c:pt idx="882">
                        <c:v>0.95346732734737483</c:v>
                      </c:pt>
                      <c:pt idx="883">
                        <c:v>0.9557440009068241</c:v>
                      </c:pt>
                      <c:pt idx="884">
                        <c:v>0.95802072360789092</c:v>
                      </c:pt>
                      <c:pt idx="885">
                        <c:v>0.96029749545216037</c:v>
                      </c:pt>
                      <c:pt idx="886">
                        <c:v>0.96257431644131142</c:v>
                      </c:pt>
                      <c:pt idx="887">
                        <c:v>0.96484969450950642</c:v>
                      </c:pt>
                      <c:pt idx="888">
                        <c:v>0.96712661376076925</c:v>
                      </c:pt>
                      <c:pt idx="889">
                        <c:v>0.96940358216166966</c:v>
                      </c:pt>
                      <c:pt idx="890">
                        <c:v>0.97168059971370024</c:v>
                      </c:pt>
                      <c:pt idx="891">
                        <c:v>0.97395766641849224</c:v>
                      </c:pt>
                      <c:pt idx="892">
                        <c:v>0.97623478227767846</c:v>
                      </c:pt>
                      <c:pt idx="893">
                        <c:v>0.97851194729279722</c:v>
                      </c:pt>
                      <c:pt idx="894">
                        <c:v>0.98078916146543405</c:v>
                      </c:pt>
                      <c:pt idx="895">
                        <c:v>0.98306493247226401</c:v>
                      </c:pt>
                      <c:pt idx="896">
                        <c:v>0.9853422449325655</c:v>
                      </c:pt>
                      <c:pt idx="897">
                        <c:v>0.98761960655518777</c:v>
                      </c:pt>
                      <c:pt idx="898">
                        <c:v>0.98989701734171653</c:v>
                      </c:pt>
                      <c:pt idx="899">
                        <c:v>0.99217447729373687</c:v>
                      </c:pt>
                      <c:pt idx="900">
                        <c:v>0.99445198641288091</c:v>
                      </c:pt>
                      <c:pt idx="901">
                        <c:v>0.99672954470064068</c:v>
                      </c:pt>
                      <c:pt idx="902">
                        <c:v>0.99900715215874181</c:v>
                      </c:pt>
                      <c:pt idx="903">
                        <c:v>1.0012833162059986</c:v>
                      </c:pt>
                      <c:pt idx="904">
                        <c:v>1.0035610219771307</c:v>
                      </c:pt>
                      <c:pt idx="905">
                        <c:v>1.0058387769234067</c:v>
                      </c:pt>
                      <c:pt idx="906">
                        <c:v>1.0081165810462722</c:v>
                      </c:pt>
                      <c:pt idx="907">
                        <c:v>1.0103944343474058</c:v>
                      </c:pt>
                      <c:pt idx="908">
                        <c:v>1.0126723368283463</c:v>
                      </c:pt>
                      <c:pt idx="909">
                        <c:v>1.0149502884907258</c:v>
                      </c:pt>
                      <c:pt idx="910">
                        <c:v>1.0172282893360829</c:v>
                      </c:pt>
                      <c:pt idx="911">
                        <c:v>1.0195063393660964</c:v>
                      </c:pt>
                      <c:pt idx="912">
                        <c:v>1.0217829457095462</c:v>
                      </c:pt>
                      <c:pt idx="913">
                        <c:v>1.0240610940813144</c:v>
                      </c:pt>
                      <c:pt idx="914">
                        <c:v>1.0263392916424485</c:v>
                      </c:pt>
                      <c:pt idx="915">
                        <c:v>1.0286175383945806</c:v>
                      </c:pt>
                      <c:pt idx="916">
                        <c:v>1.030895834339296</c:v>
                      </c:pt>
                      <c:pt idx="917">
                        <c:v>1.0331741794781335</c:v>
                      </c:pt>
                      <c:pt idx="918">
                        <c:v>1.0354525738127718</c:v>
                      </c:pt>
                      <c:pt idx="919">
                        <c:v>1.0377310173447496</c:v>
                      </c:pt>
                      <c:pt idx="920">
                        <c:v>1.0400080169450332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11B-4F07-8420-8CC7C021ACE8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analysis'!$G$1</c15:sqref>
                        </c15:formulaRef>
                      </c:ext>
                    </c:extLst>
                    <c:strCache>
                      <c:ptCount val="1"/>
                      <c:pt idx="0">
                        <c:v>fitY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analysis'!$G$2:$G$922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-0.98752604917755382</c:v>
                      </c:pt>
                      <c:pt idx="1">
                        <c:v>-0.98561123851032861</c:v>
                      </c:pt>
                      <c:pt idx="2">
                        <c:v>-0.98369638690193317</c:v>
                      </c:pt>
                      <c:pt idx="3">
                        <c:v>-0.98178274920880593</c:v>
                      </c:pt>
                      <c:pt idx="4">
                        <c:v>-0.9798678157409112</c:v>
                      </c:pt>
                      <c:pt idx="5">
                        <c:v>-0.97795284132786908</c:v>
                      </c:pt>
                      <c:pt idx="6">
                        <c:v>-0.97603782596840094</c:v>
                      </c:pt>
                      <c:pt idx="7">
                        <c:v>-0.97412276966114741</c:v>
                      </c:pt>
                      <c:pt idx="8">
                        <c:v>-0.97220767240484984</c:v>
                      </c:pt>
                      <c:pt idx="9">
                        <c:v>-0.97029253419818928</c:v>
                      </c:pt>
                      <c:pt idx="10">
                        <c:v>-0.9683773550397865</c:v>
                      </c:pt>
                      <c:pt idx="11">
                        <c:v>-0.9664633900008488</c:v>
                      </c:pt>
                      <c:pt idx="12">
                        <c:v>-0.96454812896196385</c:v>
                      </c:pt>
                      <c:pt idx="13">
                        <c:v>-0.9626328269674399</c:v>
                      </c:pt>
                      <c:pt idx="14">
                        <c:v>-0.96071748401595802</c:v>
                      </c:pt>
                      <c:pt idx="15">
                        <c:v>-0.95880210010623956</c:v>
                      </c:pt>
                      <c:pt idx="16">
                        <c:v>-0.95688667523694515</c:v>
                      </c:pt>
                      <c:pt idx="17">
                        <c:v>-0.9549712094067162</c:v>
                      </c:pt>
                      <c:pt idx="18">
                        <c:v>-0.95305570261431372</c:v>
                      </c:pt>
                      <c:pt idx="19">
                        <c:v>-0.95114015485837855</c:v>
                      </c:pt>
                      <c:pt idx="20">
                        <c:v>-0.94922582145162449</c:v>
                      </c:pt>
                      <c:pt idx="21">
                        <c:v>-0.94731019179154585</c:v>
                      </c:pt>
                      <c:pt idx="22">
                        <c:v>-0.94539452116401779</c:v>
                      </c:pt>
                      <c:pt idx="23">
                        <c:v>-0.94347880956774144</c:v>
                      </c:pt>
                      <c:pt idx="24">
                        <c:v>-0.9415630570013177</c:v>
                      </c:pt>
                      <c:pt idx="25">
                        <c:v>-0.93964726346352756</c:v>
                      </c:pt>
                      <c:pt idx="26">
                        <c:v>-0.93773142895299233</c:v>
                      </c:pt>
                      <c:pt idx="27">
                        <c:v>-0.93581555346845291</c:v>
                      </c:pt>
                      <c:pt idx="28">
                        <c:v>-0.93390089253733133</c:v>
                      </c:pt>
                      <c:pt idx="29">
                        <c:v>-0.93198493512762526</c:v>
                      </c:pt>
                      <c:pt idx="30">
                        <c:v>-0.93006893673995827</c:v>
                      </c:pt>
                      <c:pt idx="31">
                        <c:v>-0.92815289737297113</c:v>
                      </c:pt>
                      <c:pt idx="32">
                        <c:v>-0.92623681702538518</c:v>
                      </c:pt>
                      <c:pt idx="33">
                        <c:v>-0.92432069569588138</c:v>
                      </c:pt>
                      <c:pt idx="34">
                        <c:v>-0.92240453338314088</c:v>
                      </c:pt>
                      <c:pt idx="35">
                        <c:v>-0.92048833008584441</c:v>
                      </c:pt>
                      <c:pt idx="36">
                        <c:v>-0.91857334154632242</c:v>
                      </c:pt>
                      <c:pt idx="37">
                        <c:v>-0.91665705630285621</c:v>
                      </c:pt>
                      <c:pt idx="38">
                        <c:v>-0.91474073007087742</c:v>
                      </c:pt>
                      <c:pt idx="39">
                        <c:v>-0.91282436284912716</c:v>
                      </c:pt>
                      <c:pt idx="40">
                        <c:v>-0.91090795463620622</c:v>
                      </c:pt>
                      <c:pt idx="41">
                        <c:v>-0.90899150543087603</c:v>
                      </c:pt>
                      <c:pt idx="42">
                        <c:v>-0.90707501523177725</c:v>
                      </c:pt>
                      <c:pt idx="43">
                        <c:v>-0.90515848403763122</c:v>
                      </c:pt>
                      <c:pt idx="44">
                        <c:v>-0.9032431678055961</c:v>
                      </c:pt>
                      <c:pt idx="45">
                        <c:v>-0.90132655464419709</c:v>
                      </c:pt>
                      <c:pt idx="46">
                        <c:v>-0.89940990048381397</c:v>
                      </c:pt>
                      <c:pt idx="47">
                        <c:v>-0.89749320532306753</c:v>
                      </c:pt>
                      <c:pt idx="48">
                        <c:v>-0.89557646916069911</c:v>
                      </c:pt>
                      <c:pt idx="49">
                        <c:v>-0.89365969199534967</c:v>
                      </c:pt>
                      <c:pt idx="50">
                        <c:v>-0.89174287382574025</c:v>
                      </c:pt>
                      <c:pt idx="51">
                        <c:v>-0.88982601465051203</c:v>
                      </c:pt>
                      <c:pt idx="52">
                        <c:v>-0.8879091144684057</c:v>
                      </c:pt>
                      <c:pt idx="53">
                        <c:v>-0.88599342947838655</c:v>
                      </c:pt>
                      <c:pt idx="54">
                        <c:v>-0.88407644730536628</c:v>
                      </c:pt>
                      <c:pt idx="55">
                        <c:v>-0.88215942412151116</c:v>
                      </c:pt>
                      <c:pt idx="56">
                        <c:v>-0.88024235992544253</c:v>
                      </c:pt>
                      <c:pt idx="57">
                        <c:v>-0.87832525471594136</c:v>
                      </c:pt>
                      <c:pt idx="58">
                        <c:v>-0.87640810849158857</c:v>
                      </c:pt>
                      <c:pt idx="59">
                        <c:v>-0.87449092125114514</c:v>
                      </c:pt>
                      <c:pt idx="60">
                        <c:v>-0.8725736929932324</c:v>
                      </c:pt>
                      <c:pt idx="61">
                        <c:v>-0.87065768013190303</c:v>
                      </c:pt>
                      <c:pt idx="62">
                        <c:v>-0.86874036986209313</c:v>
                      </c:pt>
                      <c:pt idx="63">
                        <c:v>-0.86682301857085675</c:v>
                      </c:pt>
                      <c:pt idx="64">
                        <c:v>-0.86490562625693534</c:v>
                      </c:pt>
                      <c:pt idx="65">
                        <c:v>-0.86298819291896955</c:v>
                      </c:pt>
                      <c:pt idx="66">
                        <c:v>-0.86107071855572082</c:v>
                      </c:pt>
                      <c:pt idx="67">
                        <c:v>-0.85915320316576982</c:v>
                      </c:pt>
                      <c:pt idx="68">
                        <c:v>-0.857235646747878</c:v>
                      </c:pt>
                      <c:pt idx="69">
                        <c:v>-0.85531930593108585</c:v>
                      </c:pt>
                      <c:pt idx="70">
                        <c:v>-0.85340166748015345</c:v>
                      </c:pt>
                      <c:pt idx="71">
                        <c:v>-0.85148398799736325</c:v>
                      </c:pt>
                      <c:pt idx="72">
                        <c:v>-0.84956626748129627</c:v>
                      </c:pt>
                      <c:pt idx="73">
                        <c:v>-0.84764850593069363</c:v>
                      </c:pt>
                      <c:pt idx="74">
                        <c:v>-0.84573070334419609</c:v>
                      </c:pt>
                      <c:pt idx="75">
                        <c:v>-0.84381285972054509</c:v>
                      </c:pt>
                      <c:pt idx="76">
                        <c:v>-0.84189497505840127</c:v>
                      </c:pt>
                      <c:pt idx="77">
                        <c:v>-0.83997704935638617</c:v>
                      </c:pt>
                      <c:pt idx="78">
                        <c:v>-0.83806033948566649</c:v>
                      </c:pt>
                      <c:pt idx="79">
                        <c:v>-0.83614233172694985</c:v>
                      </c:pt>
                      <c:pt idx="80">
                        <c:v>-0.8342242829245049</c:v>
                      </c:pt>
                      <c:pt idx="81">
                        <c:v>-0.83230619307695242</c:v>
                      </c:pt>
                      <c:pt idx="82">
                        <c:v>-0.83038806218301375</c:v>
                      </c:pt>
                      <c:pt idx="83">
                        <c:v>-0.82846989024132989</c:v>
                      </c:pt>
                      <c:pt idx="84">
                        <c:v>-0.82655167725060186</c:v>
                      </c:pt>
                      <c:pt idx="85">
                        <c:v>-0.8246334232095307</c:v>
                      </c:pt>
                      <c:pt idx="86">
                        <c:v>-0.82271638520429169</c:v>
                      </c:pt>
                      <c:pt idx="87">
                        <c:v>-0.82079804908545595</c:v>
                      </c:pt>
                      <c:pt idx="88">
                        <c:v>-0.81887967191228017</c:v>
                      </c:pt>
                      <c:pt idx="89">
                        <c:v>-0.81696125368348571</c:v>
                      </c:pt>
                      <c:pt idx="90">
                        <c:v>-0.81504279439773331</c:v>
                      </c:pt>
                      <c:pt idx="91">
                        <c:v>-0.81312429405372411</c:v>
                      </c:pt>
                      <c:pt idx="92">
                        <c:v>-0.81120575265013906</c:v>
                      </c:pt>
                      <c:pt idx="93">
                        <c:v>-0.80928717018561946</c:v>
                      </c:pt>
                      <c:pt idx="94">
                        <c:v>-0.80736980396168812</c:v>
                      </c:pt>
                      <c:pt idx="95">
                        <c:v>-0.80545113939832091</c:v>
                      </c:pt>
                      <c:pt idx="96">
                        <c:v>-0.80353243377012196</c:v>
                      </c:pt>
                      <c:pt idx="97">
                        <c:v>-0.80161368707573266</c:v>
                      </c:pt>
                      <c:pt idx="98">
                        <c:v>-0.79969489931385407</c:v>
                      </c:pt>
                      <c:pt idx="99">
                        <c:v>-0.79777607048318688</c:v>
                      </c:pt>
                      <c:pt idx="100">
                        <c:v>-0.79585720058235265</c:v>
                      </c:pt>
                      <c:pt idx="101">
                        <c:v>-0.79393828961009194</c:v>
                      </c:pt>
                      <c:pt idx="102">
                        <c:v>-0.79202059508309586</c:v>
                      </c:pt>
                      <c:pt idx="103">
                        <c:v>-0.79010160199090451</c:v>
                      </c:pt>
                      <c:pt idx="104">
                        <c:v>-0.7881825678232699</c:v>
                      </c:pt>
                      <c:pt idx="105">
                        <c:v>-0.78626349257895345</c:v>
                      </c:pt>
                      <c:pt idx="106">
                        <c:v>-0.78434437625657594</c:v>
                      </c:pt>
                      <c:pt idx="107">
                        <c:v>-0.78242521885481842</c:v>
                      </c:pt>
                      <c:pt idx="108">
                        <c:v>-0.78050602037242212</c:v>
                      </c:pt>
                      <c:pt idx="109">
                        <c:v>-0.77858678080798804</c:v>
                      </c:pt>
                      <c:pt idx="110">
                        <c:v>-0.77666750016025732</c:v>
                      </c:pt>
                      <c:pt idx="111">
                        <c:v>-0.77474943618818659</c:v>
                      </c:pt>
                      <c:pt idx="112">
                        <c:v>-0.77283007339680398</c:v>
                      </c:pt>
                      <c:pt idx="113">
                        <c:v>-0.77091066951812759</c:v>
                      </c:pt>
                      <c:pt idx="114">
                        <c:v>-0.7689912245508389</c:v>
                      </c:pt>
                      <c:pt idx="115">
                        <c:v>-0.76707173849365851</c:v>
                      </c:pt>
                      <c:pt idx="116">
                        <c:v>-0.76515221134520794</c:v>
                      </c:pt>
                      <c:pt idx="117">
                        <c:v>-0.76323264310424777</c:v>
                      </c:pt>
                      <c:pt idx="118">
                        <c:v>-0.76131303376937942</c:v>
                      </c:pt>
                      <c:pt idx="119">
                        <c:v>-0.75939464131508738</c:v>
                      </c:pt>
                      <c:pt idx="120">
                        <c:v>-0.75747494981548402</c:v>
                      </c:pt>
                      <c:pt idx="121">
                        <c:v>-0.75555521721801555</c:v>
                      </c:pt>
                      <c:pt idx="122">
                        <c:v>-0.75363544352142309</c:v>
                      </c:pt>
                      <c:pt idx="123">
                        <c:v>-0.75171562872432751</c:v>
                      </c:pt>
                      <c:pt idx="124">
                        <c:v>-0.74979577282546994</c:v>
                      </c:pt>
                      <c:pt idx="125">
                        <c:v>-0.74787587582349146</c:v>
                      </c:pt>
                      <c:pt idx="126">
                        <c:v>-0.74595593771709301</c:v>
                      </c:pt>
                      <c:pt idx="127">
                        <c:v>-0.74403721669614709</c:v>
                      </c:pt>
                      <c:pt idx="128">
                        <c:v>-0.74211719640385065</c:v>
                      </c:pt>
                      <c:pt idx="129">
                        <c:v>-0.74019713500317763</c:v>
                      </c:pt>
                      <c:pt idx="130">
                        <c:v>-0.73827703249278875</c:v>
                      </c:pt>
                      <c:pt idx="131">
                        <c:v>-0.7363568888713854</c:v>
                      </c:pt>
                      <c:pt idx="132">
                        <c:v>-0.73443670413760864</c:v>
                      </c:pt>
                      <c:pt idx="133">
                        <c:v>-0.7325164782901793</c:v>
                      </c:pt>
                      <c:pt idx="134">
                        <c:v>-0.73059621132773855</c:v>
                      </c:pt>
                      <c:pt idx="135">
                        <c:v>-0.72867716165570617</c:v>
                      </c:pt>
                      <c:pt idx="136">
                        <c:v>-0.72675681248628421</c:v>
                      </c:pt>
                      <c:pt idx="137">
                        <c:v>-0.72483642219789413</c:v>
                      </c:pt>
                      <c:pt idx="138">
                        <c:v>-0.72291599078925672</c:v>
                      </c:pt>
                      <c:pt idx="139">
                        <c:v>-0.72099551825901309</c:v>
                      </c:pt>
                      <c:pt idx="140">
                        <c:v>-0.71907500460586449</c:v>
                      </c:pt>
                      <c:pt idx="141">
                        <c:v>-0.717154449828452</c:v>
                      </c:pt>
                      <c:pt idx="142">
                        <c:v>-0.71523385392551642</c:v>
                      </c:pt>
                      <c:pt idx="143">
                        <c:v>-0.71331321689567884</c:v>
                      </c:pt>
                      <c:pt idx="144">
                        <c:v>-0.71139379738686548</c:v>
                      </c:pt>
                      <c:pt idx="145">
                        <c:v>-0.70947307812630578</c:v>
                      </c:pt>
                      <c:pt idx="146">
                        <c:v>-0.70755231773484728</c:v>
                      </c:pt>
                      <c:pt idx="147">
                        <c:v>-0.70563151621127118</c:v>
                      </c:pt>
                      <c:pt idx="148">
                        <c:v>-0.7037106735541786</c:v>
                      </c:pt>
                      <c:pt idx="149">
                        <c:v>-0.70178978976233031</c:v>
                      </c:pt>
                      <c:pt idx="150">
                        <c:v>-0.69986886483430755</c:v>
                      </c:pt>
                      <c:pt idx="151">
                        <c:v>-0.69794789876887131</c:v>
                      </c:pt>
                      <c:pt idx="152">
                        <c:v>-0.69602815042951494</c:v>
                      </c:pt>
                      <c:pt idx="153">
                        <c:v>-0.69410710211215354</c:v>
                      </c:pt>
                      <c:pt idx="154">
                        <c:v>-0.69218601265342161</c:v>
                      </c:pt>
                      <c:pt idx="155">
                        <c:v>-0.69026488205192071</c:v>
                      </c:pt>
                      <c:pt idx="156">
                        <c:v>-0.68834371030639141</c:v>
                      </c:pt>
                      <c:pt idx="157">
                        <c:v>-0.68642249741547523</c:v>
                      </c:pt>
                      <c:pt idx="158">
                        <c:v>-0.68450124337787288</c:v>
                      </c:pt>
                      <c:pt idx="159">
                        <c:v>-0.68257994819226553</c:v>
                      </c:pt>
                      <c:pt idx="160">
                        <c:v>-0.6806598709378141</c:v>
                      </c:pt>
                      <c:pt idx="161">
                        <c:v>-0.67873849347915827</c:v>
                      </c:pt>
                      <c:pt idx="162">
                        <c:v>-0.67681707486850085</c:v>
                      </c:pt>
                      <c:pt idx="163">
                        <c:v>-0.67489561510456242</c:v>
                      </c:pt>
                      <c:pt idx="164">
                        <c:v>-0.67297411418596442</c:v>
                      </c:pt>
                      <c:pt idx="165">
                        <c:v>-0.67105257211144775</c:v>
                      </c:pt>
                      <c:pt idx="166">
                        <c:v>-0.66913098887965361</c:v>
                      </c:pt>
                      <c:pt idx="167">
                        <c:v>-0.66720936448924273</c:v>
                      </c:pt>
                      <c:pt idx="168">
                        <c:v>-0.66528895823520384</c:v>
                      </c:pt>
                      <c:pt idx="169">
                        <c:v>-0.66336725155062148</c:v>
                      </c:pt>
                      <c:pt idx="170">
                        <c:v>-0.66144550370348587</c:v>
                      </c:pt>
                      <c:pt idx="171">
                        <c:v>-0.65952371469243809</c:v>
                      </c:pt>
                      <c:pt idx="172">
                        <c:v>-0.65760188451621882</c:v>
                      </c:pt>
                      <c:pt idx="173">
                        <c:v>-0.65568001317346958</c:v>
                      </c:pt>
                      <c:pt idx="174">
                        <c:v>-0.65375810066285112</c:v>
                      </c:pt>
                      <c:pt idx="175">
                        <c:v>-0.65183614698308456</c:v>
                      </c:pt>
                      <c:pt idx="176">
                        <c:v>-0.64991415213277093</c:v>
                      </c:pt>
                      <c:pt idx="177">
                        <c:v>-0.64799337564972459</c:v>
                      </c:pt>
                      <c:pt idx="178">
                        <c:v>-0.6460712984814585</c:v>
                      </c:pt>
                      <c:pt idx="179">
                        <c:v>-0.64414918013872879</c:v>
                      </c:pt>
                      <c:pt idx="180">
                        <c:v>-0.6422270206201961</c:v>
                      </c:pt>
                      <c:pt idx="181">
                        <c:v>-0.64030481992458177</c:v>
                      </c:pt>
                      <c:pt idx="182">
                        <c:v>-0.63838257805052678</c:v>
                      </c:pt>
                      <c:pt idx="183">
                        <c:v>-0.63646029499669232</c:v>
                      </c:pt>
                      <c:pt idx="184">
                        <c:v>-0.63453797076179919</c:v>
                      </c:pt>
                      <c:pt idx="185">
                        <c:v>-0.63261686509938897</c:v>
                      </c:pt>
                      <c:pt idx="186">
                        <c:v>-0.63069445852534034</c:v>
                      </c:pt>
                      <c:pt idx="187">
                        <c:v>-0.62877201076623634</c:v>
                      </c:pt>
                      <c:pt idx="188">
                        <c:v>-0.62684952182075793</c:v>
                      </c:pt>
                      <c:pt idx="189">
                        <c:v>-0.62492699168760635</c:v>
                      </c:pt>
                      <c:pt idx="190">
                        <c:v>-0.62300442036540271</c:v>
                      </c:pt>
                      <c:pt idx="191">
                        <c:v>-0.62108180785286771</c:v>
                      </c:pt>
                      <c:pt idx="192">
                        <c:v>-0.61915915414866285</c:v>
                      </c:pt>
                      <c:pt idx="193">
                        <c:v>-0.61723771922229653</c:v>
                      </c:pt>
                      <c:pt idx="194">
                        <c:v>-0.6153149831577529</c:v>
                      </c:pt>
                      <c:pt idx="195">
                        <c:v>-0.61339220589760257</c:v>
                      </c:pt>
                      <c:pt idx="196">
                        <c:v>-0.61146938744050616</c:v>
                      </c:pt>
                      <c:pt idx="197">
                        <c:v>-0.60954652778506524</c:v>
                      </c:pt>
                      <c:pt idx="198">
                        <c:v>-0.60762362693006045</c:v>
                      </c:pt>
                      <c:pt idx="199">
                        <c:v>-0.6057006848740929</c:v>
                      </c:pt>
                      <c:pt idx="200">
                        <c:v>-0.60377770161588395</c:v>
                      </c:pt>
                      <c:pt idx="201">
                        <c:v>-0.60185593734086928</c:v>
                      </c:pt>
                      <c:pt idx="202">
                        <c:v>-0.59993287170117859</c:v>
                      </c:pt>
                      <c:pt idx="203">
                        <c:v>-0.59800976485524948</c:v>
                      </c:pt>
                      <c:pt idx="204">
                        <c:v>-0.59608661680174302</c:v>
                      </c:pt>
                      <c:pt idx="205">
                        <c:v>-0.59416342753938023</c:v>
                      </c:pt>
                      <c:pt idx="206">
                        <c:v>-0.59224019706678221</c:v>
                      </c:pt>
                      <c:pt idx="207">
                        <c:v>-0.59031692538267</c:v>
                      </c:pt>
                      <c:pt idx="208">
                        <c:v>-0.58839361248568467</c:v>
                      </c:pt>
                      <c:pt idx="209">
                        <c:v>-0.58647025837456723</c:v>
                      </c:pt>
                      <c:pt idx="210">
                        <c:v>-0.58454812347775931</c:v>
                      </c:pt>
                      <c:pt idx="211">
                        <c:v>-0.58262468696125935</c:v>
                      </c:pt>
                      <c:pt idx="212">
                        <c:v>-0.58070120922665047</c:v>
                      </c:pt>
                      <c:pt idx="213">
                        <c:v>-0.57877769027255377</c:v>
                      </c:pt>
                      <c:pt idx="214">
                        <c:v>-0.5768541300976503</c:v>
                      </c:pt>
                      <c:pt idx="215">
                        <c:v>-0.57493052870062111</c:v>
                      </c:pt>
                      <c:pt idx="216">
                        <c:v>-0.57300688608014727</c:v>
                      </c:pt>
                      <c:pt idx="217">
                        <c:v>-0.57108320223486986</c:v>
                      </c:pt>
                      <c:pt idx="218">
                        <c:v>-0.56916073780943754</c:v>
                      </c:pt>
                      <c:pt idx="219">
                        <c:v>-0.56723697153767449</c:v>
                      </c:pt>
                      <c:pt idx="220">
                        <c:v>-0.56531316403713106</c:v>
                      </c:pt>
                      <c:pt idx="221">
                        <c:v>-0.56338931530652825</c:v>
                      </c:pt>
                      <c:pt idx="222">
                        <c:v>-0.56146542534450716</c:v>
                      </c:pt>
                      <c:pt idx="223">
                        <c:v>-0.55954149414976884</c:v>
                      </c:pt>
                      <c:pt idx="224">
                        <c:v>-0.55761752172095436</c:v>
                      </c:pt>
                      <c:pt idx="225">
                        <c:v>-0.55569350805680473</c:v>
                      </c:pt>
                      <c:pt idx="226">
                        <c:v>-0.55377071401797584</c:v>
                      </c:pt>
                      <c:pt idx="227">
                        <c:v>-0.55184661790607759</c:v>
                      </c:pt>
                      <c:pt idx="228">
                        <c:v>-0.54992248055484738</c:v>
                      </c:pt>
                      <c:pt idx="229">
                        <c:v>-0.54799830196290633</c:v>
                      </c:pt>
                      <c:pt idx="230">
                        <c:v>-0.54607408212897546</c:v>
                      </c:pt>
                      <c:pt idx="231">
                        <c:v>-0.54414982105167586</c:v>
                      </c:pt>
                      <c:pt idx="232">
                        <c:v>-0.54222551872976854</c:v>
                      </c:pt>
                      <c:pt idx="233">
                        <c:v>-0.54030117516181464</c:v>
                      </c:pt>
                      <c:pt idx="234">
                        <c:v>-0.53837805142485695</c:v>
                      </c:pt>
                      <c:pt idx="235">
                        <c:v>-0.53645362538803132</c:v>
                      </c:pt>
                      <c:pt idx="236">
                        <c:v>-0.53452915810120227</c:v>
                      </c:pt>
                      <c:pt idx="237">
                        <c:v>-0.53260464956311082</c:v>
                      </c:pt>
                      <c:pt idx="238">
                        <c:v>-0.53068009977239805</c:v>
                      </c:pt>
                      <c:pt idx="239">
                        <c:v>-0.52875550872774502</c:v>
                      </c:pt>
                      <c:pt idx="240">
                        <c:v>-0.5268308764277928</c:v>
                      </c:pt>
                      <c:pt idx="241">
                        <c:v>-0.52490620287128242</c:v>
                      </c:pt>
                      <c:pt idx="242">
                        <c:v>-0.52298148805685496</c:v>
                      </c:pt>
                      <c:pt idx="243">
                        <c:v>-0.52105799330467872</c:v>
                      </c:pt>
                      <c:pt idx="244">
                        <c:v>-0.51913319599745866</c:v>
                      </c:pt>
                      <c:pt idx="245">
                        <c:v>-0.51720835742830473</c:v>
                      </c:pt>
                      <c:pt idx="246">
                        <c:v>-0.51528347759595794</c:v>
                      </c:pt>
                      <c:pt idx="247">
                        <c:v>-0.5133585564990194</c:v>
                      </c:pt>
                      <c:pt idx="248">
                        <c:v>-0.51143359413623013</c:v>
                      </c:pt>
                      <c:pt idx="249">
                        <c:v>-0.50950859050623121</c:v>
                      </c:pt>
                      <c:pt idx="250">
                        <c:v>-0.50758354560766372</c:v>
                      </c:pt>
                      <c:pt idx="251">
                        <c:v>-0.50565972097712286</c:v>
                      </c:pt>
                      <c:pt idx="252">
                        <c:v>-0.50373459356453976</c:v>
                      </c:pt>
                      <c:pt idx="253">
                        <c:v>-0.50180942487947122</c:v>
                      </c:pt>
                      <c:pt idx="254">
                        <c:v>-0.49988421492053836</c:v>
                      </c:pt>
                      <c:pt idx="255">
                        <c:v>-0.49795896368644221</c:v>
                      </c:pt>
                      <c:pt idx="256">
                        <c:v>-0.49603367117586383</c:v>
                      </c:pt>
                      <c:pt idx="257">
                        <c:v>-0.49410833738742432</c:v>
                      </c:pt>
                      <c:pt idx="258">
                        <c:v>-0.49218296231986469</c:v>
                      </c:pt>
                      <c:pt idx="259">
                        <c:v>-0.49025880772602715</c:v>
                      </c:pt>
                      <c:pt idx="260">
                        <c:v>-0.48833335012320889</c:v>
                      </c:pt>
                      <c:pt idx="261">
                        <c:v>-0.48640785123725372</c:v>
                      </c:pt>
                      <c:pt idx="262">
                        <c:v>-0.4844823110668427</c:v>
                      </c:pt>
                      <c:pt idx="263">
                        <c:v>-0.48255672961061691</c:v>
                      </c:pt>
                      <c:pt idx="264">
                        <c:v>-0.48063110686729738</c:v>
                      </c:pt>
                      <c:pt idx="265">
                        <c:v>-0.47870544283554517</c:v>
                      </c:pt>
                      <c:pt idx="266">
                        <c:v>-0.47677973751396141</c:v>
                      </c:pt>
                      <c:pt idx="267">
                        <c:v>-0.47485525287199504</c:v>
                      </c:pt>
                      <c:pt idx="268">
                        <c:v>-0.47292946499394961</c:v>
                      </c:pt>
                      <c:pt idx="269">
                        <c:v>-0.47100363582217575</c:v>
                      </c:pt>
                      <c:pt idx="270">
                        <c:v>-0.46907776535529455</c:v>
                      </c:pt>
                      <c:pt idx="271">
                        <c:v>-0.46715185359200706</c:v>
                      </c:pt>
                      <c:pt idx="272">
                        <c:v>-0.46522590053099433</c:v>
                      </c:pt>
                      <c:pt idx="273">
                        <c:v>-0.46329990617087746</c:v>
                      </c:pt>
                      <c:pt idx="274">
                        <c:v>-0.46137387051037748</c:v>
                      </c:pt>
                      <c:pt idx="275">
                        <c:v>-0.45944779354813547</c:v>
                      </c:pt>
                      <c:pt idx="276">
                        <c:v>-0.45752293749706563</c:v>
                      </c:pt>
                      <c:pt idx="277">
                        <c:v>-0.45559677795444109</c:v>
                      </c:pt>
                      <c:pt idx="278">
                        <c:v>-0.45367057710613767</c:v>
                      </c:pt>
                      <c:pt idx="279">
                        <c:v>-0.45174433495077648</c:v>
                      </c:pt>
                      <c:pt idx="280">
                        <c:v>-0.44981805148701859</c:v>
                      </c:pt>
                      <c:pt idx="281">
                        <c:v>-0.447891726713605</c:v>
                      </c:pt>
                      <c:pt idx="282">
                        <c:v>-0.44596536062911685</c:v>
                      </c:pt>
                      <c:pt idx="283">
                        <c:v>-0.44403895323231513</c:v>
                      </c:pt>
                      <c:pt idx="284">
                        <c:v>-0.4421137669525409</c:v>
                      </c:pt>
                      <c:pt idx="285">
                        <c:v>-0.44018727695411364</c:v>
                      </c:pt>
                      <c:pt idx="286">
                        <c:v>-0.43826074563931605</c:v>
                      </c:pt>
                      <c:pt idx="287">
                        <c:v>-0.43633417300684918</c:v>
                      </c:pt>
                      <c:pt idx="288">
                        <c:v>-0.43440755905537409</c:v>
                      </c:pt>
                      <c:pt idx="289">
                        <c:v>-0.43248090378357185</c:v>
                      </c:pt>
                      <c:pt idx="290">
                        <c:v>-0.43055420719010351</c:v>
                      </c:pt>
                      <c:pt idx="291">
                        <c:v>-0.42862746927365014</c:v>
                      </c:pt>
                      <c:pt idx="292">
                        <c:v>-0.42670195268025946</c:v>
                      </c:pt>
                      <c:pt idx="293">
                        <c:v>-0.42477513214091756</c:v>
                      </c:pt>
                      <c:pt idx="294">
                        <c:v>-0.42284827027459382</c:v>
                      </c:pt>
                      <c:pt idx="295">
                        <c:v>-0.4209213670799693</c:v>
                      </c:pt>
                      <c:pt idx="296">
                        <c:v>-0.41899442255568509</c:v>
                      </c:pt>
                      <c:pt idx="297">
                        <c:v>-0.41706743670048219</c:v>
                      </c:pt>
                      <c:pt idx="298">
                        <c:v>-0.41514040951294173</c:v>
                      </c:pt>
                      <c:pt idx="299">
                        <c:v>-0.41321334099178475</c:v>
                      </c:pt>
                      <c:pt idx="300">
                        <c:v>-0.41128749399972564</c:v>
                      </c:pt>
                      <c:pt idx="301">
                        <c:v>-0.40936034283439715</c:v>
                      </c:pt>
                      <c:pt idx="302">
                        <c:v>-0.4074331503314953</c:v>
                      </c:pt>
                      <c:pt idx="303">
                        <c:v>-0.40550591648960121</c:v>
                      </c:pt>
                      <c:pt idx="304">
                        <c:v>-0.40357864130747589</c:v>
                      </c:pt>
                      <c:pt idx="305">
                        <c:v>-0.40165132478370047</c:v>
                      </c:pt>
                      <c:pt idx="306">
                        <c:v>-0.39972396691703593</c:v>
                      </c:pt>
                      <c:pt idx="307">
                        <c:v>-0.39779656770606342</c:v>
                      </c:pt>
                      <c:pt idx="308">
                        <c:v>-0.39586912714952394</c:v>
                      </c:pt>
                      <c:pt idx="309">
                        <c:v>-0.39394290835389689</c:v>
                      </c:pt>
                      <c:pt idx="310">
                        <c:v>-0.39201538512924505</c:v>
                      </c:pt>
                      <c:pt idx="311">
                        <c:v>-0.39008782055502944</c:v>
                      </c:pt>
                      <c:pt idx="312">
                        <c:v>-0.38816021462987116</c:v>
                      </c:pt>
                      <c:pt idx="313">
                        <c:v>-0.38623256735249123</c:v>
                      </c:pt>
                      <c:pt idx="314">
                        <c:v>-0.38430487872151076</c:v>
                      </c:pt>
                      <c:pt idx="315">
                        <c:v>-0.38237714873565076</c:v>
                      </c:pt>
                      <c:pt idx="316">
                        <c:v>-0.38044937739351237</c:v>
                      </c:pt>
                      <c:pt idx="317">
                        <c:v>-0.3785228280184415</c:v>
                      </c:pt>
                      <c:pt idx="318">
                        <c:v>-0.37659497398696773</c:v>
                      </c:pt>
                      <c:pt idx="319">
                        <c:v>-0.37466707859523873</c:v>
                      </c:pt>
                      <c:pt idx="320">
                        <c:v>-0.37273914184195556</c:v>
                      </c:pt>
                      <c:pt idx="321">
                        <c:v>-0.37081116372575929</c:v>
                      </c:pt>
                      <c:pt idx="322">
                        <c:v>-0.36888314424537094</c:v>
                      </c:pt>
                      <c:pt idx="323">
                        <c:v>-0.36695508339939165</c:v>
                      </c:pt>
                      <c:pt idx="324">
                        <c:v>-0.36502698118654242</c:v>
                      </c:pt>
                      <c:pt idx="325">
                        <c:v>-0.36310010114693581</c:v>
                      </c:pt>
                      <c:pt idx="326">
                        <c:v>-0.36117191622340827</c:v>
                      </c:pt>
                      <c:pt idx="327">
                        <c:v>-0.35924368992903399</c:v>
                      </c:pt>
                      <c:pt idx="328">
                        <c:v>-0.35731542226241408</c:v>
                      </c:pt>
                      <c:pt idx="329">
                        <c:v>-0.35538711322226957</c:v>
                      </c:pt>
                      <c:pt idx="330">
                        <c:v>-0.35345876280722155</c:v>
                      </c:pt>
                      <c:pt idx="331">
                        <c:v>-0.35153037101601103</c:v>
                      </c:pt>
                      <c:pt idx="332">
                        <c:v>-0.34960193784723914</c:v>
                      </c:pt>
                      <c:pt idx="333">
                        <c:v>-0.34767346329958693</c:v>
                      </c:pt>
                      <c:pt idx="334">
                        <c:v>-0.34574621115721171</c:v>
                      </c:pt>
                      <c:pt idx="335">
                        <c:v>-0.34381765387492036</c:v>
                      </c:pt>
                      <c:pt idx="336">
                        <c:v>-0.34188905520981183</c:v>
                      </c:pt>
                      <c:pt idx="337">
                        <c:v>-0.33996041516046727</c:v>
                      </c:pt>
                      <c:pt idx="338">
                        <c:v>-0.33803173372560769</c:v>
                      </c:pt>
                      <c:pt idx="339">
                        <c:v>-0.33610301090391415</c:v>
                      </c:pt>
                      <c:pt idx="340">
                        <c:v>-0.33417424669396778</c:v>
                      </c:pt>
                      <c:pt idx="341">
                        <c:v>-0.33224544109454957</c:v>
                      </c:pt>
                      <c:pt idx="342">
                        <c:v>-0.33031785810664338</c:v>
                      </c:pt>
                      <c:pt idx="343">
                        <c:v>-0.32838896975128307</c:v>
                      </c:pt>
                      <c:pt idx="344">
                        <c:v>-0.32646004000237416</c:v>
                      </c:pt>
                      <c:pt idx="345">
                        <c:v>-0.32453106885863769</c:v>
                      </c:pt>
                      <c:pt idx="346">
                        <c:v>-0.32260205631869476</c:v>
                      </c:pt>
                      <c:pt idx="347">
                        <c:v>-0.32067300238126639</c:v>
                      </c:pt>
                      <c:pt idx="348">
                        <c:v>-0.31874390704497368</c:v>
                      </c:pt>
                      <c:pt idx="349">
                        <c:v>-0.31681477030845773</c:v>
                      </c:pt>
                      <c:pt idx="350">
                        <c:v>-0.31488685638986869</c:v>
                      </c:pt>
                      <c:pt idx="351">
                        <c:v>-0.31295763687612765</c:v>
                      </c:pt>
                      <c:pt idx="352">
                        <c:v>-0.31102837595822652</c:v>
                      </c:pt>
                      <c:pt idx="353">
                        <c:v>-0.30909907363478639</c:v>
                      </c:pt>
                      <c:pt idx="354">
                        <c:v>-0.30716972990452829</c:v>
                      </c:pt>
                      <c:pt idx="355">
                        <c:v>-0.30524034476607331</c:v>
                      </c:pt>
                      <c:pt idx="356">
                        <c:v>-0.30331091821810252</c:v>
                      </c:pt>
                      <c:pt idx="357">
                        <c:v>-0.30138145025927698</c:v>
                      </c:pt>
                      <c:pt idx="358">
                        <c:v>-0.2994532053247333</c:v>
                      </c:pt>
                      <c:pt idx="359">
                        <c:v>-0.29752365456737973</c:v>
                      </c:pt>
                      <c:pt idx="360">
                        <c:v>-0.29559406239513464</c:v>
                      </c:pt>
                      <c:pt idx="361">
                        <c:v>-0.29366442880673904</c:v>
                      </c:pt>
                      <c:pt idx="362">
                        <c:v>-0.29173475380083402</c:v>
                      </c:pt>
                      <c:pt idx="363">
                        <c:v>-0.28980503737604069</c:v>
                      </c:pt>
                      <c:pt idx="364">
                        <c:v>-0.28787527953112002</c:v>
                      </c:pt>
                      <c:pt idx="365">
                        <c:v>-0.28594548026463318</c:v>
                      </c:pt>
                      <c:pt idx="366">
                        <c:v>-0.28401563957534115</c:v>
                      </c:pt>
                      <c:pt idx="367">
                        <c:v>-0.2820870221425652</c:v>
                      </c:pt>
                      <c:pt idx="368">
                        <c:v>-0.28015709863072435</c:v>
                      </c:pt>
                      <c:pt idx="369">
                        <c:v>-0.27822713369202157</c:v>
                      </c:pt>
                      <c:pt idx="370">
                        <c:v>-0.27629712732511791</c:v>
                      </c:pt>
                      <c:pt idx="371">
                        <c:v>-0.27436707952871442</c:v>
                      </c:pt>
                      <c:pt idx="372">
                        <c:v>-0.2724369903014322</c:v>
                      </c:pt>
                      <c:pt idx="373">
                        <c:v>-0.27050685964201227</c:v>
                      </c:pt>
                      <c:pt idx="374">
                        <c:v>-0.26857668754901576</c:v>
                      </c:pt>
                      <c:pt idx="375">
                        <c:v>-0.26664773891915006</c:v>
                      </c:pt>
                      <c:pt idx="376">
                        <c:v>-0.26471748398230177</c:v>
                      </c:pt>
                      <c:pt idx="377">
                        <c:v>-0.26278718760792008</c:v>
                      </c:pt>
                      <c:pt idx="378">
                        <c:v>-0.26085684979470602</c:v>
                      </c:pt>
                      <c:pt idx="379">
                        <c:v>-0.25892647054128071</c:v>
                      </c:pt>
                      <c:pt idx="380">
                        <c:v>-0.25699604984634516</c:v>
                      </c:pt>
                      <c:pt idx="381">
                        <c:v>-0.25506558770854049</c:v>
                      </c:pt>
                      <c:pt idx="382">
                        <c:v>-0.25313508412656771</c:v>
                      </c:pt>
                      <c:pt idx="383">
                        <c:v>-0.25120580421422056</c:v>
                      </c:pt>
                      <c:pt idx="384">
                        <c:v>-0.24927521776697317</c:v>
                      </c:pt>
                      <c:pt idx="385">
                        <c:v>-0.24734458987158081</c:v>
                      </c:pt>
                      <c:pt idx="386">
                        <c:v>-0.24541392052662472</c:v>
                      </c:pt>
                      <c:pt idx="387">
                        <c:v>-0.24348320973082582</c:v>
                      </c:pt>
                      <c:pt idx="388">
                        <c:v>-0.24155245748278531</c:v>
                      </c:pt>
                      <c:pt idx="389">
                        <c:v>-0.23962166378126415</c:v>
                      </c:pt>
                      <c:pt idx="390">
                        <c:v>-0.23769082862482349</c:v>
                      </c:pt>
                      <c:pt idx="391">
                        <c:v>-0.23576121734466315</c:v>
                      </c:pt>
                      <c:pt idx="392">
                        <c:v>-0.23383029930168489</c:v>
                      </c:pt>
                      <c:pt idx="393">
                        <c:v>-0.2318993397997903</c:v>
                      </c:pt>
                      <c:pt idx="394">
                        <c:v>-0.22996833883772042</c:v>
                      </c:pt>
                      <c:pt idx="395">
                        <c:v>-0.22803729641407633</c:v>
                      </c:pt>
                      <c:pt idx="396">
                        <c:v>-0.22610621252757915</c:v>
                      </c:pt>
                      <c:pt idx="397">
                        <c:v>-0.22417508717684986</c:v>
                      </c:pt>
                      <c:pt idx="398">
                        <c:v>-0.22224392036056961</c:v>
                      </c:pt>
                      <c:pt idx="399">
                        <c:v>-0.22031271207739947</c:v>
                      </c:pt>
                      <c:pt idx="400">
                        <c:v>-0.21838272790300364</c:v>
                      </c:pt>
                      <c:pt idx="401">
                        <c:v>-0.21645143670923506</c:v>
                      </c:pt>
                      <c:pt idx="402">
                        <c:v>-0.21452010404455979</c:v>
                      </c:pt>
                      <c:pt idx="403">
                        <c:v>-0.21258872990767888</c:v>
                      </c:pt>
                      <c:pt idx="404">
                        <c:v>-0.21065731429719339</c:v>
                      </c:pt>
                      <c:pt idx="405">
                        <c:v>-0.20872585721184433</c:v>
                      </c:pt>
                      <c:pt idx="406">
                        <c:v>-0.20679435865023288</c:v>
                      </c:pt>
                      <c:pt idx="407">
                        <c:v>-0.20486281861108002</c:v>
                      </c:pt>
                      <c:pt idx="408">
                        <c:v>-0.20293250288739617</c:v>
                      </c:pt>
                      <c:pt idx="409">
                        <c:v>-0.20100087991624205</c:v>
                      </c:pt>
                      <c:pt idx="410">
                        <c:v>-0.19906921546352974</c:v>
                      </c:pt>
                      <c:pt idx="411">
                        <c:v>-0.19713750952786038</c:v>
                      </c:pt>
                      <c:pt idx="412">
                        <c:v>-0.19520576210797494</c:v>
                      </c:pt>
                      <c:pt idx="413">
                        <c:v>-0.19327397320247455</c:v>
                      </c:pt>
                      <c:pt idx="414">
                        <c:v>-0.19134214281008022</c:v>
                      </c:pt>
                      <c:pt idx="415">
                        <c:v>-0.18941027092943311</c:v>
                      </c:pt>
                      <c:pt idx="416">
                        <c:v>-0.1874796235709896</c:v>
                      </c:pt>
                      <c:pt idx="417">
                        <c:v>-0.18554766873699824</c:v>
                      </c:pt>
                      <c:pt idx="418">
                        <c:v>-0.18361567241067736</c:v>
                      </c:pt>
                      <c:pt idx="419">
                        <c:v>-0.18168363459078785</c:v>
                      </c:pt>
                      <c:pt idx="420">
                        <c:v>-0.17975155527593092</c:v>
                      </c:pt>
                      <c:pt idx="421">
                        <c:v>-0.17781943446482751</c:v>
                      </c:pt>
                      <c:pt idx="422">
                        <c:v>-0.17588727215609881</c:v>
                      </c:pt>
                      <c:pt idx="423">
                        <c:v>-0.17395506834838581</c:v>
                      </c:pt>
                      <c:pt idx="424">
                        <c:v>-0.17202408926979099</c:v>
                      </c:pt>
                      <c:pt idx="425">
                        <c:v>-0.17009180248735092</c:v>
                      </c:pt>
                      <c:pt idx="426">
                        <c:v>-0.16815947420196978</c:v>
                      </c:pt>
                      <c:pt idx="427">
                        <c:v>-0.16622710441226865</c:v>
                      </c:pt>
                      <c:pt idx="428">
                        <c:v>-0.16429469311694855</c:v>
                      </c:pt>
                      <c:pt idx="429">
                        <c:v>-0.16236224031465066</c:v>
                      </c:pt>
                      <c:pt idx="430">
                        <c:v>-0.16042974600401597</c:v>
                      </c:pt>
                      <c:pt idx="431">
                        <c:v>-0.15849721018374555</c:v>
                      </c:pt>
                      <c:pt idx="432">
                        <c:v>-0.1565646328524605</c:v>
                      </c:pt>
                      <c:pt idx="433">
                        <c:v>-0.15463328048304739</c:v>
                      </c:pt>
                      <c:pt idx="434">
                        <c:v>-0.1527006201529745</c:v>
                      </c:pt>
                      <c:pt idx="435">
                        <c:v>-0.15076791830795014</c:v>
                      </c:pt>
                      <c:pt idx="436">
                        <c:v>-0.14883517494653545</c:v>
                      </c:pt>
                      <c:pt idx="437">
                        <c:v>-0.14690239006747144</c:v>
                      </c:pt>
                      <c:pt idx="438">
                        <c:v>-0.1449695636693992</c:v>
                      </c:pt>
                      <c:pt idx="439">
                        <c:v>-0.14303669575095981</c:v>
                      </c:pt>
                      <c:pt idx="440">
                        <c:v>-0.14110378631083434</c:v>
                      </c:pt>
                      <c:pt idx="441">
                        <c:v>-0.1391721020394753</c:v>
                      </c:pt>
                      <c:pt idx="442">
                        <c:v>-0.13723910957917909</c:v>
                      </c:pt>
                      <c:pt idx="443">
                        <c:v>-0.13530607559316002</c:v>
                      </c:pt>
                      <c:pt idx="444">
                        <c:v>-0.13337300008009914</c:v>
                      </c:pt>
                      <c:pt idx="445">
                        <c:v>-0.13143988303867751</c:v>
                      </c:pt>
                      <c:pt idx="446">
                        <c:v>-0.12950672446751624</c:v>
                      </c:pt>
                      <c:pt idx="447">
                        <c:v>-0.12757352436531635</c:v>
                      </c:pt>
                      <c:pt idx="448">
                        <c:v>-0.12564028273069897</c:v>
                      </c:pt>
                      <c:pt idx="449">
                        <c:v>-0.12370826647188241</c:v>
                      </c:pt>
                      <c:pt idx="450">
                        <c:v>-0.1217749417956914</c:v>
                      </c:pt>
                      <c:pt idx="451">
                        <c:v>-0.11984157558310607</c:v>
                      </c:pt>
                      <c:pt idx="452">
                        <c:v>-0.1179081678327675</c:v>
                      </c:pt>
                      <c:pt idx="453">
                        <c:v>-0.11597471854331678</c:v>
                      </c:pt>
                      <c:pt idx="454">
                        <c:v>-0.11404122771347494</c:v>
                      </c:pt>
                      <c:pt idx="455">
                        <c:v>-0.1121076953418231</c:v>
                      </c:pt>
                      <c:pt idx="456">
                        <c:v>-0.11017412142712227</c:v>
                      </c:pt>
                      <c:pt idx="457">
                        <c:v>-0.1082417730951967</c:v>
                      </c:pt>
                      <c:pt idx="458">
                        <c:v>-0.10630811611749938</c:v>
                      </c:pt>
                      <c:pt idx="459">
                        <c:v>-0.10437441759267632</c:v>
                      </c:pt>
                      <c:pt idx="460">
                        <c:v>-0.10244067751934863</c:v>
                      </c:pt>
                      <c:pt idx="461">
                        <c:v>-0.10050689589627729</c:v>
                      </c:pt>
                      <c:pt idx="462">
                        <c:v>-9.8573072722023453E-2</c:v>
                      </c:pt>
                      <c:pt idx="463">
                        <c:v>-9.6639207995348114E-2</c:v>
                      </c:pt>
                      <c:pt idx="464">
                        <c:v>-9.4705301714792439E-2</c:v>
                      </c:pt>
                      <c:pt idx="465">
                        <c:v>-9.2771353879117419E-2</c:v>
                      </c:pt>
                      <c:pt idx="466">
                        <c:v>-9.0838631859291225E-2</c:v>
                      </c:pt>
                      <c:pt idx="467">
                        <c:v>-8.8904600936519002E-2</c:v>
                      </c:pt>
                      <c:pt idx="468">
                        <c:v>-8.6970528454590662E-2</c:v>
                      </c:pt>
                      <c:pt idx="469">
                        <c:v>-8.5036414412107325E-2</c:v>
                      </c:pt>
                      <c:pt idx="470">
                        <c:v>-8.3102258807829982E-2</c:v>
                      </c:pt>
                      <c:pt idx="471">
                        <c:v>-8.1168061640319783E-2</c:v>
                      </c:pt>
                      <c:pt idx="472">
                        <c:v>-7.9233822908297752E-2</c:v>
                      </c:pt>
                      <c:pt idx="473">
                        <c:v>-7.7299542610404975E-2</c:v>
                      </c:pt>
                      <c:pt idx="474">
                        <c:v>-7.5366488335515319E-2</c:v>
                      </c:pt>
                      <c:pt idx="475">
                        <c:v>-7.3432124929102477E-2</c:v>
                      </c:pt>
                      <c:pt idx="476">
                        <c:v>-7.1497719952782118E-2</c:v>
                      </c:pt>
                      <c:pt idx="477">
                        <c:v>-6.9563273405275267E-2</c:v>
                      </c:pt>
                      <c:pt idx="478">
                        <c:v>-6.7628785285183041E-2</c:v>
                      </c:pt>
                      <c:pt idx="479">
                        <c:v>-6.5694255591186496E-2</c:v>
                      </c:pt>
                      <c:pt idx="480">
                        <c:v>-6.375968432188675E-2</c:v>
                      </c:pt>
                      <c:pt idx="481">
                        <c:v>-6.1825071476084764E-2</c:v>
                      </c:pt>
                      <c:pt idx="482">
                        <c:v>-5.9891684860440192E-2</c:v>
                      </c:pt>
                      <c:pt idx="483">
                        <c:v>-5.7956988884615347E-2</c:v>
                      </c:pt>
                      <c:pt idx="484">
                        <c:v>-5.6022251328211516E-2</c:v>
                      </c:pt>
                      <c:pt idx="485">
                        <c:v>-5.4087472189869791E-2</c:v>
                      </c:pt>
                      <c:pt idx="486">
                        <c:v>-5.2152651468231254E-2</c:v>
                      </c:pt>
                      <c:pt idx="487">
                        <c:v>-5.0217789161937011E-2</c:v>
                      </c:pt>
                      <c:pt idx="488">
                        <c:v>-4.8282885269668098E-2</c:v>
                      </c:pt>
                      <c:pt idx="489">
                        <c:v>-4.6347939790105576E-2</c:v>
                      </c:pt>
                      <c:pt idx="490">
                        <c:v>-4.4414220748014627E-2</c:v>
                      </c:pt>
                      <c:pt idx="491">
                        <c:v>-4.2479192117086312E-2</c:v>
                      </c:pt>
                      <c:pt idx="492">
                        <c:v>-4.0544121894747688E-2</c:v>
                      </c:pt>
                      <c:pt idx="493">
                        <c:v>-3.8609010079799701E-2</c:v>
                      </c:pt>
                      <c:pt idx="494">
                        <c:v>-3.6673856670803501E-2</c:v>
                      </c:pt>
                      <c:pt idx="495">
                        <c:v>-3.4738661666480139E-2</c:v>
                      </c:pt>
                      <c:pt idx="496">
                        <c:v>-3.28034250654307E-2</c:v>
                      </c:pt>
                      <c:pt idx="497">
                        <c:v>-3.0868146866376206E-2</c:v>
                      </c:pt>
                      <c:pt idx="498">
                        <c:v>-2.8932827067917805E-2</c:v>
                      </c:pt>
                      <c:pt idx="499">
                        <c:v>-2.6998733940144432E-2</c:v>
                      </c:pt>
                      <c:pt idx="500">
                        <c:v>-2.5063330966179562E-2</c:v>
                      </c:pt>
                      <c:pt idx="501">
                        <c:v>-2.3127886388773986E-2</c:v>
                      </c:pt>
                      <c:pt idx="502">
                        <c:v>-2.1192400206648726E-2</c:v>
                      </c:pt>
                      <c:pt idx="503">
                        <c:v>-1.9256872418404944E-2</c:v>
                      </c:pt>
                      <c:pt idx="504">
                        <c:v>-1.7321303022763621E-2</c:v>
                      </c:pt>
                      <c:pt idx="505">
                        <c:v>-1.5385692018365857E-2</c:v>
                      </c:pt>
                      <c:pt idx="506">
                        <c:v>-1.3450039403812772E-2</c:v>
                      </c:pt>
                      <c:pt idx="507">
                        <c:v>-1.1515613667338803E-2</c:v>
                      </c:pt>
                      <c:pt idx="508">
                        <c:v>-9.5798778558164183E-3</c:v>
                      </c:pt>
                      <c:pt idx="509">
                        <c:v>-7.6441004301818494E-3</c:v>
                      </c:pt>
                      <c:pt idx="510">
                        <c:v>-5.708281389036271E-3</c:v>
                      </c:pt>
                      <c:pt idx="511">
                        <c:v>-3.7724207311006508E-3</c:v>
                      </c:pt>
                      <c:pt idx="512">
                        <c:v>-1.8365184550161173E-3</c:v>
                      </c:pt>
                      <c:pt idx="513">
                        <c:v>9.9425440616210392E-5</c:v>
                      </c:pt>
                      <c:pt idx="514">
                        <c:v>2.035410957075337E-3</c:v>
                      </c:pt>
                      <c:pt idx="515">
                        <c:v>3.9701693880612315E-3</c:v>
                      </c:pt>
                      <c:pt idx="516">
                        <c:v>5.9062381229525174E-3</c:v>
                      </c:pt>
                      <c:pt idx="517">
                        <c:v>7.8423484827472995E-3</c:v>
                      </c:pt>
                      <c:pt idx="518">
                        <c:v>9.7785004687245963E-3</c:v>
                      </c:pt>
                      <c:pt idx="519">
                        <c:v>1.1714694082283275E-2</c:v>
                      </c:pt>
                      <c:pt idx="520">
                        <c:v>1.3650929324742295E-2</c:v>
                      </c:pt>
                      <c:pt idx="521">
                        <c:v>1.5587206197420558E-2</c:v>
                      </c:pt>
                      <c:pt idx="522">
                        <c:v>1.7523524701716989E-2</c:v>
                      </c:pt>
                      <c:pt idx="523">
                        <c:v>1.9458615912986213E-2</c:v>
                      </c:pt>
                      <c:pt idx="524">
                        <c:v>2.1395017657217588E-2</c:v>
                      </c:pt>
                      <c:pt idx="525">
                        <c:v>2.3331461037023951E-2</c:v>
                      </c:pt>
                      <c:pt idx="526">
                        <c:v>2.5267946053804197E-2</c:v>
                      </c:pt>
                      <c:pt idx="527">
                        <c:v>2.7204472708837274E-2</c:v>
                      </c:pt>
                      <c:pt idx="528">
                        <c:v>2.9141041003522078E-2</c:v>
                      </c:pt>
                      <c:pt idx="529">
                        <c:v>3.107765093925749E-2</c:v>
                      </c:pt>
                      <c:pt idx="530">
                        <c:v>3.301430251724255E-2</c:v>
                      </c:pt>
                      <c:pt idx="531">
                        <c:v>3.4950995738956075E-2</c:v>
                      </c:pt>
                      <c:pt idx="532">
                        <c:v>3.6886461434189138E-2</c:v>
                      </c:pt>
                      <c:pt idx="533">
                        <c:v>3.882323791993833E-2</c:v>
                      </c:pt>
                      <c:pt idx="534">
                        <c:v>4.0760056053412791E-2</c:v>
                      </c:pt>
                      <c:pt idx="535">
                        <c:v>4.2696915835931465E-2</c:v>
                      </c:pt>
                      <c:pt idx="536">
                        <c:v>4.4633817268813297E-2</c:v>
                      </c:pt>
                      <c:pt idx="537">
                        <c:v>4.6570760353457169E-2</c:v>
                      </c:pt>
                      <c:pt idx="538">
                        <c:v>4.8507745091182025E-2</c:v>
                      </c:pt>
                      <c:pt idx="539">
                        <c:v>5.0444771483266843E-2</c:v>
                      </c:pt>
                      <c:pt idx="540">
                        <c:v>5.2380570141357191E-2</c:v>
                      </c:pt>
                      <c:pt idx="541">
                        <c:v>5.4317679819020442E-2</c:v>
                      </c:pt>
                      <c:pt idx="542">
                        <c:v>5.6254831155160334E-2</c:v>
                      </c:pt>
                      <c:pt idx="543">
                        <c:v>5.8192024151095895E-2</c:v>
                      </c:pt>
                      <c:pt idx="544">
                        <c:v>6.0129258808145958E-2</c:v>
                      </c:pt>
                      <c:pt idx="545">
                        <c:v>6.2066535127709488E-2</c:v>
                      </c:pt>
                      <c:pt idx="546">
                        <c:v>6.4003853111065434E-2</c:v>
                      </c:pt>
                      <c:pt idx="547">
                        <c:v>6.5941212759612677E-2</c:v>
                      </c:pt>
                      <c:pt idx="548">
                        <c:v>6.7877344466411638E-2</c:v>
                      </c:pt>
                      <c:pt idx="549">
                        <c:v>6.9814787422000174E-2</c:v>
                      </c:pt>
                      <c:pt idx="550">
                        <c:v>7.1752272046816723E-2</c:v>
                      </c:pt>
                      <c:pt idx="551">
                        <c:v>7.3689798342140372E-2</c:v>
                      </c:pt>
                      <c:pt idx="552">
                        <c:v>7.562736630936992E-2</c:v>
                      </c:pt>
                      <c:pt idx="553">
                        <c:v>7.7564975949824339E-2</c:v>
                      </c:pt>
                      <c:pt idx="554">
                        <c:v>7.9502627264862513E-2</c:v>
                      </c:pt>
                      <c:pt idx="555">
                        <c:v>8.1440320255803444E-2</c:v>
                      </c:pt>
                      <c:pt idx="556">
                        <c:v>8.3376785097322242E-2</c:v>
                      </c:pt>
                      <c:pt idx="557">
                        <c:v>8.5314561416887175E-2</c:v>
                      </c:pt>
                      <c:pt idx="558">
                        <c:v>8.7252379416311671E-2</c:v>
                      </c:pt>
                      <c:pt idx="559">
                        <c:v>8.9190239097114515E-2</c:v>
                      </c:pt>
                      <c:pt idx="560">
                        <c:v>9.112814046053469E-2</c:v>
                      </c:pt>
                      <c:pt idx="561">
                        <c:v>9.3066083507931191E-2</c:v>
                      </c:pt>
                      <c:pt idx="562">
                        <c:v>9.5004068240662848E-2</c:v>
                      </c:pt>
                      <c:pt idx="563">
                        <c:v>9.6942094660088574E-2</c:v>
                      </c:pt>
                      <c:pt idx="564">
                        <c:v>9.8880162767527396E-2</c:v>
                      </c:pt>
                      <c:pt idx="565">
                        <c:v>0.10081700249181097</c:v>
                      </c:pt>
                      <c:pt idx="566">
                        <c:v>0.10275515395201446</c:v>
                      </c:pt>
                      <c:pt idx="567">
                        <c:v>0.10469334710426775</c:v>
                      </c:pt>
                      <c:pt idx="568">
                        <c:v>0.10663158194996977</c:v>
                      </c:pt>
                      <c:pt idx="569">
                        <c:v>0.10856985849035944</c:v>
                      </c:pt>
                      <c:pt idx="570">
                        <c:v>0.11050817672687568</c:v>
                      </c:pt>
                      <c:pt idx="571">
                        <c:v>0.11244653666079746</c:v>
                      </c:pt>
                      <c:pt idx="572">
                        <c:v>0.11438493829356361</c:v>
                      </c:pt>
                      <c:pt idx="573">
                        <c:v>0.11632211133534082</c:v>
                      </c:pt>
                      <c:pt idx="574">
                        <c:v>0.11826059634233452</c:v>
                      </c:pt>
                      <c:pt idx="575">
                        <c:v>0.12019912305216934</c:v>
                      </c:pt>
                      <c:pt idx="576">
                        <c:v>0.12213769146616432</c:v>
                      </c:pt>
                      <c:pt idx="577">
                        <c:v>0.12407630158567834</c:v>
                      </c:pt>
                      <c:pt idx="578">
                        <c:v>0.12601495341207034</c:v>
                      </c:pt>
                      <c:pt idx="579">
                        <c:v>0.12795364694665917</c:v>
                      </c:pt>
                      <c:pt idx="580">
                        <c:v>0.12989238219076391</c:v>
                      </c:pt>
                      <c:pt idx="581">
                        <c:v>0.13182988863608586</c:v>
                      </c:pt>
                      <c:pt idx="582">
                        <c:v>0.13376870727600085</c:v>
                      </c:pt>
                      <c:pt idx="583">
                        <c:v>0.13570756762950836</c:v>
                      </c:pt>
                      <c:pt idx="584">
                        <c:v>0.13764646969800737</c:v>
                      </c:pt>
                      <c:pt idx="585">
                        <c:v>0.13958541348269687</c:v>
                      </c:pt>
                      <c:pt idx="586">
                        <c:v>0.1415243989850957</c:v>
                      </c:pt>
                      <c:pt idx="587">
                        <c:v>0.14346342620640282</c:v>
                      </c:pt>
                      <c:pt idx="588">
                        <c:v>0.14540249514805709</c:v>
                      </c:pt>
                      <c:pt idx="589">
                        <c:v>0.14734160581137754</c:v>
                      </c:pt>
                      <c:pt idx="590">
                        <c:v>0.14927948744198233</c:v>
                      </c:pt>
                      <c:pt idx="591">
                        <c:v>0.15121868152533366</c:v>
                      </c:pt>
                      <c:pt idx="592">
                        <c:v>0.1531579173343878</c:v>
                      </c:pt>
                      <c:pt idx="593">
                        <c:v>0.15509719487050386</c:v>
                      </c:pt>
                      <c:pt idx="594">
                        <c:v>0.15703651413500055</c:v>
                      </c:pt>
                      <c:pt idx="595">
                        <c:v>0.15897587512923703</c:v>
                      </c:pt>
                      <c:pt idx="596">
                        <c:v>0.16091527785461199</c:v>
                      </c:pt>
                      <c:pt idx="597">
                        <c:v>0.1628547223123645</c:v>
                      </c:pt>
                      <c:pt idx="598">
                        <c:v>0.16479293752948773</c:v>
                      </c:pt>
                      <c:pt idx="599">
                        <c:v>0.1667324654288139</c:v>
                      </c:pt>
                      <c:pt idx="600">
                        <c:v>0.16867203506467429</c:v>
                      </c:pt>
                      <c:pt idx="601">
                        <c:v>0.17061164643830787</c:v>
                      </c:pt>
                      <c:pt idx="602">
                        <c:v>0.17255129955115364</c:v>
                      </c:pt>
                      <c:pt idx="603">
                        <c:v>0.17449099440453039</c:v>
                      </c:pt>
                      <c:pt idx="604">
                        <c:v>0.17643073099971709</c:v>
                      </c:pt>
                      <c:pt idx="605">
                        <c:v>0.17837050933819273</c:v>
                      </c:pt>
                      <c:pt idx="606">
                        <c:v>0.18030905822788554</c:v>
                      </c:pt>
                      <c:pt idx="607">
                        <c:v>0.18224892002947754</c:v>
                      </c:pt>
                      <c:pt idx="608">
                        <c:v>0.18418882357827523</c:v>
                      </c:pt>
                      <c:pt idx="609">
                        <c:v>0.18612876887571747</c:v>
                      </c:pt>
                      <c:pt idx="610">
                        <c:v>0.18806875592308317</c:v>
                      </c:pt>
                      <c:pt idx="611">
                        <c:v>0.19000878472173136</c:v>
                      </c:pt>
                      <c:pt idx="612">
                        <c:v>0.19194885527310082</c:v>
                      </c:pt>
                      <c:pt idx="613">
                        <c:v>0.19388896757839061</c:v>
                      </c:pt>
                      <c:pt idx="614">
                        <c:v>0.19582785022694402</c:v>
                      </c:pt>
                      <c:pt idx="615">
                        <c:v>0.19776804601693296</c:v>
                      </c:pt>
                      <c:pt idx="616">
                        <c:v>0.19970828356499884</c:v>
                      </c:pt>
                      <c:pt idx="617">
                        <c:v>0.20164856287242075</c:v>
                      </c:pt>
                      <c:pt idx="618">
                        <c:v>0.2035888839405576</c:v>
                      </c:pt>
                      <c:pt idx="619">
                        <c:v>0.20552924677080811</c:v>
                      </c:pt>
                      <c:pt idx="620">
                        <c:v>0.20746965136449144</c:v>
                      </c:pt>
                      <c:pt idx="621">
                        <c:v>0.20941009772296634</c:v>
                      </c:pt>
                      <c:pt idx="622">
                        <c:v>0.21135058584755176</c:v>
                      </c:pt>
                      <c:pt idx="623">
                        <c:v>0.21328984408122811</c:v>
                      </c:pt>
                      <c:pt idx="624">
                        <c:v>0.21523041571473336</c:v>
                      </c:pt>
                      <c:pt idx="625">
                        <c:v>0.21717102911842592</c:v>
                      </c:pt>
                      <c:pt idx="626">
                        <c:v>0.2191116842936647</c:v>
                      </c:pt>
                      <c:pt idx="627">
                        <c:v>0.22105238124172874</c:v>
                      </c:pt>
                      <c:pt idx="628">
                        <c:v>0.22299311996405677</c:v>
                      </c:pt>
                      <c:pt idx="629">
                        <c:v>0.22493390046192777</c:v>
                      </c:pt>
                      <c:pt idx="630">
                        <c:v>0.22687472273674072</c:v>
                      </c:pt>
                      <c:pt idx="631">
                        <c:v>0.22881431491241114</c:v>
                      </c:pt>
                      <c:pt idx="632">
                        <c:v>0.2307552207176867</c:v>
                      </c:pt>
                      <c:pt idx="633">
                        <c:v>0.23269616830398085</c:v>
                      </c:pt>
                      <c:pt idx="634">
                        <c:v>0.23463715767257262</c:v>
                      </c:pt>
                      <c:pt idx="635">
                        <c:v>0.23657818882482087</c:v>
                      </c:pt>
                      <c:pt idx="636">
                        <c:v>0.23851926176208468</c:v>
                      </c:pt>
                      <c:pt idx="637">
                        <c:v>0.24046037648572274</c:v>
                      </c:pt>
                      <c:pt idx="638">
                        <c:v>0.24240153299705422</c:v>
                      </c:pt>
                      <c:pt idx="639">
                        <c:v>0.24434145920096964</c:v>
                      </c:pt>
                      <c:pt idx="640">
                        <c:v>0.24628269926438631</c:v>
                      </c:pt>
                      <c:pt idx="641">
                        <c:v>0.24822398111957303</c:v>
                      </c:pt>
                      <c:pt idx="642">
                        <c:v>0.25016530476784882</c:v>
                      </c:pt>
                      <c:pt idx="643">
                        <c:v>0.25210667021057243</c:v>
                      </c:pt>
                      <c:pt idx="644">
                        <c:v>0.25404807744914282</c:v>
                      </c:pt>
                      <c:pt idx="645">
                        <c:v>0.25598952648483886</c:v>
                      </c:pt>
                      <c:pt idx="646">
                        <c:v>0.25793101731905965</c:v>
                      </c:pt>
                      <c:pt idx="647">
                        <c:v>0.2598712776375911</c:v>
                      </c:pt>
                      <c:pt idx="648">
                        <c:v>0.26181285204543991</c:v>
                      </c:pt>
                      <c:pt idx="649">
                        <c:v>0.26375446825589011</c:v>
                      </c:pt>
                      <c:pt idx="650">
                        <c:v>0.26569612627022077</c:v>
                      </c:pt>
                      <c:pt idx="651">
                        <c:v>0.26763782608983044</c:v>
                      </c:pt>
                      <c:pt idx="652">
                        <c:v>0.26957956771603842</c:v>
                      </c:pt>
                      <c:pt idx="653">
                        <c:v>0.27152135115020348</c:v>
                      </c:pt>
                      <c:pt idx="654">
                        <c:v>0.27346317639364459</c:v>
                      </c:pt>
                      <c:pt idx="655">
                        <c:v>0.27540504344780059</c:v>
                      </c:pt>
                      <c:pt idx="656">
                        <c:v>0.27734567975181479</c:v>
                      </c:pt>
                      <c:pt idx="657">
                        <c:v>0.27928763040389937</c:v>
                      </c:pt>
                      <c:pt idx="658">
                        <c:v>0.28122962287069564</c:v>
                      </c:pt>
                      <c:pt idx="659">
                        <c:v>0.28317165715352255</c:v>
                      </c:pt>
                      <c:pt idx="660">
                        <c:v>0.28511373325381895</c:v>
                      </c:pt>
                      <c:pt idx="661">
                        <c:v>0.28705585117278398</c:v>
                      </c:pt>
                      <c:pt idx="662">
                        <c:v>0.28899801091193611</c:v>
                      </c:pt>
                      <c:pt idx="663">
                        <c:v>0.29094021247251467</c:v>
                      </c:pt>
                      <c:pt idx="664">
                        <c:v>0.29288118307459809</c:v>
                      </c:pt>
                      <c:pt idx="665">
                        <c:v>0.29482346825476791</c:v>
                      </c:pt>
                      <c:pt idx="666">
                        <c:v>0.29676579526040081</c:v>
                      </c:pt>
                      <c:pt idx="667">
                        <c:v>0.29870816409297574</c:v>
                      </c:pt>
                      <c:pt idx="668">
                        <c:v>0.30065057475369139</c:v>
                      </c:pt>
                      <c:pt idx="669">
                        <c:v>0.30259302724402704</c:v>
                      </c:pt>
                      <c:pt idx="670">
                        <c:v>0.30453552156522123</c:v>
                      </c:pt>
                      <c:pt idx="671">
                        <c:v>0.30647805771871328</c:v>
                      </c:pt>
                      <c:pt idx="672">
                        <c:v>0.30841936270523673</c:v>
                      </c:pt>
                      <c:pt idx="673">
                        <c:v>0.31036198249990277</c:v>
                      </c:pt>
                      <c:pt idx="674">
                        <c:v>0.31230464413090298</c:v>
                      </c:pt>
                      <c:pt idx="675">
                        <c:v>0.31424734759955675</c:v>
                      </c:pt>
                      <c:pt idx="676">
                        <c:v>0.31619009290726252</c:v>
                      </c:pt>
                      <c:pt idx="677">
                        <c:v>0.31813288005529972</c:v>
                      </c:pt>
                      <c:pt idx="678">
                        <c:v>0.32007570904510674</c:v>
                      </c:pt>
                      <c:pt idx="679">
                        <c:v>0.32201857987796301</c:v>
                      </c:pt>
                      <c:pt idx="680">
                        <c:v>0.32396021933533758</c:v>
                      </c:pt>
                      <c:pt idx="681">
                        <c:v>0.32590317383103029</c:v>
                      </c:pt>
                      <c:pt idx="682">
                        <c:v>0.32784617017380902</c:v>
                      </c:pt>
                      <c:pt idx="683">
                        <c:v>0.32978920836511216</c:v>
                      </c:pt>
                      <c:pt idx="684">
                        <c:v>0.33173228840621916</c:v>
                      </c:pt>
                      <c:pt idx="685">
                        <c:v>0.33367541029852843</c:v>
                      </c:pt>
                      <c:pt idx="686">
                        <c:v>0.33561857404335926</c:v>
                      </c:pt>
                      <c:pt idx="687">
                        <c:v>0.33756177964211054</c:v>
                      </c:pt>
                      <c:pt idx="688">
                        <c:v>0.33950502709614083</c:v>
                      </c:pt>
                      <c:pt idx="689">
                        <c:v>0.34144704293995742</c:v>
                      </c:pt>
                      <c:pt idx="690">
                        <c:v>0.34339037408112516</c:v>
                      </c:pt>
                      <c:pt idx="691">
                        <c:v>0.34533374708148878</c:v>
                      </c:pt>
                      <c:pt idx="692">
                        <c:v>0.34727716194260738</c:v>
                      </c:pt>
                      <c:pt idx="693">
                        <c:v>0.34922061866567988</c:v>
                      </c:pt>
                      <c:pt idx="694">
                        <c:v>0.35116411725210517</c:v>
                      </c:pt>
                      <c:pt idx="695">
                        <c:v>0.35310765770324215</c:v>
                      </c:pt>
                      <c:pt idx="696">
                        <c:v>0.35505124002044974</c:v>
                      </c:pt>
                      <c:pt idx="697">
                        <c:v>0.35699359051893031</c:v>
                      </c:pt>
                      <c:pt idx="698">
                        <c:v>0.35893725654489794</c:v>
                      </c:pt>
                      <c:pt idx="699">
                        <c:v>0.36088096444101281</c:v>
                      </c:pt>
                      <c:pt idx="700">
                        <c:v>0.36282471420859386</c:v>
                      </c:pt>
                      <c:pt idx="701">
                        <c:v>0.36476850584896026</c:v>
                      </c:pt>
                      <c:pt idx="702">
                        <c:v>0.36671233936355074</c:v>
                      </c:pt>
                      <c:pt idx="703">
                        <c:v>0.36865621475368426</c:v>
                      </c:pt>
                      <c:pt idx="704">
                        <c:v>0.37060013202067976</c:v>
                      </c:pt>
                      <c:pt idx="705">
                        <c:v>0.37254281726027516</c:v>
                      </c:pt>
                      <c:pt idx="706">
                        <c:v>0.37448681825769325</c:v>
                      </c:pt>
                      <c:pt idx="707">
                        <c:v>0.37643086113601021</c:v>
                      </c:pt>
                      <c:pt idx="708">
                        <c:v>0.37837494589666465</c:v>
                      </c:pt>
                      <c:pt idx="709">
                        <c:v>0.38031907254097552</c:v>
                      </c:pt>
                      <c:pt idx="710">
                        <c:v>0.38226324107026199</c:v>
                      </c:pt>
                      <c:pt idx="711">
                        <c:v>0.3842074514859628</c:v>
                      </c:pt>
                      <c:pt idx="712">
                        <c:v>0.38615170378935693</c:v>
                      </c:pt>
                      <c:pt idx="713">
                        <c:v>0.38809472385659805</c:v>
                      </c:pt>
                      <c:pt idx="714">
                        <c:v>0.39003905991199739</c:v>
                      </c:pt>
                      <c:pt idx="715">
                        <c:v>0.39198343785920686</c:v>
                      </c:pt>
                      <c:pt idx="716">
                        <c:v>0.3939278576995453</c:v>
                      </c:pt>
                      <c:pt idx="717">
                        <c:v>0.39587231943437162</c:v>
                      </c:pt>
                      <c:pt idx="718">
                        <c:v>0.39781682306504473</c:v>
                      </c:pt>
                      <c:pt idx="719">
                        <c:v>0.39976136859288369</c:v>
                      </c:pt>
                      <c:pt idx="720">
                        <c:v>0.40170595601928705</c:v>
                      </c:pt>
                      <c:pt idx="721">
                        <c:v>0.40365058534557419</c:v>
                      </c:pt>
                      <c:pt idx="722">
                        <c:v>0.40559398220081599</c:v>
                      </c:pt>
                      <c:pt idx="723">
                        <c:v>0.40753869530352882</c:v>
                      </c:pt>
                      <c:pt idx="724">
                        <c:v>0.40948345031016198</c:v>
                      </c:pt>
                      <c:pt idx="725">
                        <c:v>0.41142824722215432</c:v>
                      </c:pt>
                      <c:pt idx="726">
                        <c:v>0.41337308604082479</c:v>
                      </c:pt>
                      <c:pt idx="727">
                        <c:v>0.41531796676749233</c:v>
                      </c:pt>
                      <c:pt idx="728">
                        <c:v>0.41726288940355571</c:v>
                      </c:pt>
                      <c:pt idx="729">
                        <c:v>0.41920785395037419</c:v>
                      </c:pt>
                      <c:pt idx="730">
                        <c:v>0.42115158581723444</c:v>
                      </c:pt>
                      <c:pt idx="731">
                        <c:v>0.42309663416206134</c:v>
                      </c:pt>
                      <c:pt idx="732">
                        <c:v>0.4250417244217598</c:v>
                      </c:pt>
                      <c:pt idx="733">
                        <c:v>0.42698685659756885</c:v>
                      </c:pt>
                      <c:pt idx="734">
                        <c:v>0.42893203069088737</c:v>
                      </c:pt>
                      <c:pt idx="735">
                        <c:v>0.43087724670307426</c:v>
                      </c:pt>
                      <c:pt idx="736">
                        <c:v>0.43282250463548844</c:v>
                      </c:pt>
                      <c:pt idx="737">
                        <c:v>0.43476780448944885</c:v>
                      </c:pt>
                      <c:pt idx="738">
                        <c:v>0.43671187145457824</c:v>
                      </c:pt>
                      <c:pt idx="739">
                        <c:v>0.43865725512832965</c:v>
                      </c:pt>
                      <c:pt idx="740">
                        <c:v>0.44060268072766418</c:v>
                      </c:pt>
                      <c:pt idx="741">
                        <c:v>0.44254814825402067</c:v>
                      </c:pt>
                      <c:pt idx="742">
                        <c:v>0.44449365770871774</c:v>
                      </c:pt>
                      <c:pt idx="743">
                        <c:v>0.44643920909311474</c:v>
                      </c:pt>
                      <c:pt idx="744">
                        <c:v>0.44838480240857015</c:v>
                      </c:pt>
                      <c:pt idx="745">
                        <c:v>0.45033043765644321</c:v>
                      </c:pt>
                      <c:pt idx="746">
                        <c:v>0.45227483980653249</c:v>
                      </c:pt>
                      <c:pt idx="747">
                        <c:v>0.45422055889581936</c:v>
                      </c:pt>
                      <c:pt idx="748">
                        <c:v>0.45616631992160039</c:v>
                      </c:pt>
                      <c:pt idx="749">
                        <c:v>0.45811212288519487</c:v>
                      </c:pt>
                      <c:pt idx="750">
                        <c:v>0.46005796778800134</c:v>
                      </c:pt>
                      <c:pt idx="751">
                        <c:v>0.46200385463133875</c:v>
                      </c:pt>
                      <c:pt idx="752">
                        <c:v>0.46394978341664628</c:v>
                      </c:pt>
                      <c:pt idx="753">
                        <c:v>0.46589575414512252</c:v>
                      </c:pt>
                      <c:pt idx="754">
                        <c:v>0.46784176681824663</c:v>
                      </c:pt>
                      <c:pt idx="755">
                        <c:v>0.46978654615849502</c:v>
                      </c:pt>
                      <c:pt idx="756">
                        <c:v>0.47173264269741344</c:v>
                      </c:pt>
                      <c:pt idx="757">
                        <c:v>0.47367878118509621</c:v>
                      </c:pt>
                      <c:pt idx="758">
                        <c:v>0.4756249616227427</c:v>
                      </c:pt>
                      <c:pt idx="759">
                        <c:v>0.47757118401183141</c:v>
                      </c:pt>
                      <c:pt idx="760">
                        <c:v>0.47951744835364141</c:v>
                      </c:pt>
                      <c:pt idx="761">
                        <c:v>0.48146375464957158</c:v>
                      </c:pt>
                      <c:pt idx="762">
                        <c:v>0.48341010290098074</c:v>
                      </c:pt>
                      <c:pt idx="763">
                        <c:v>0.48535521761040146</c:v>
                      </c:pt>
                      <c:pt idx="764">
                        <c:v>0.48730164974934775</c:v>
                      </c:pt>
                      <c:pt idx="765">
                        <c:v>0.48924812384776972</c:v>
                      </c:pt>
                      <c:pt idx="766">
                        <c:v>0.49119463990714651</c:v>
                      </c:pt>
                      <c:pt idx="767">
                        <c:v>0.49314119792871713</c:v>
                      </c:pt>
                      <c:pt idx="768">
                        <c:v>0.49508779791392021</c:v>
                      </c:pt>
                      <c:pt idx="769">
                        <c:v>0.49703443986411477</c:v>
                      </c:pt>
                      <c:pt idx="770">
                        <c:v>0.49898112378057968</c:v>
                      </c:pt>
                      <c:pt idx="771">
                        <c:v>0.5009265739459835</c:v>
                      </c:pt>
                      <c:pt idx="772">
                        <c:v>0.50287334177164811</c:v>
                      </c:pt>
                      <c:pt idx="773">
                        <c:v>0.50482015156777982</c:v>
                      </c:pt>
                      <c:pt idx="774">
                        <c:v>0.50676700333561764</c:v>
                      </c:pt>
                      <c:pt idx="775">
                        <c:v>0.50871389707656034</c:v>
                      </c:pt>
                      <c:pt idx="776">
                        <c:v>0.51066083279196706</c:v>
                      </c:pt>
                      <c:pt idx="777">
                        <c:v>0.51260781048315662</c:v>
                      </c:pt>
                      <c:pt idx="778">
                        <c:v>0.51455483015160786</c:v>
                      </c:pt>
                      <c:pt idx="779">
                        <c:v>0.51650061585972529</c:v>
                      </c:pt>
                      <c:pt idx="780">
                        <c:v>0.51844771945907875</c:v>
                      </c:pt>
                      <c:pt idx="781">
                        <c:v>0.5203948650396506</c:v>
                      </c:pt>
                      <c:pt idx="782">
                        <c:v>0.52234205260283995</c:v>
                      </c:pt>
                      <c:pt idx="783">
                        <c:v>0.52428928214996573</c:v>
                      </c:pt>
                      <c:pt idx="784">
                        <c:v>0.52623655368246647</c:v>
                      </c:pt>
                      <c:pt idx="785">
                        <c:v>0.52818386720162158</c:v>
                      </c:pt>
                      <c:pt idx="786">
                        <c:v>0.53013122270882951</c:v>
                      </c:pt>
                      <c:pt idx="787">
                        <c:v>0.53207862020540964</c:v>
                      </c:pt>
                      <c:pt idx="788">
                        <c:v>0.53402478350636395</c:v>
                      </c:pt>
                      <c:pt idx="789">
                        <c:v>0.53597226495830652</c:v>
                      </c:pt>
                      <c:pt idx="790">
                        <c:v>0.537919788403738</c:v>
                      </c:pt>
                      <c:pt idx="791">
                        <c:v>0.53986735384397699</c:v>
                      </c:pt>
                      <c:pt idx="792">
                        <c:v>0.5418149612804225</c:v>
                      </c:pt>
                      <c:pt idx="793">
                        <c:v>0.54376261071439336</c:v>
                      </c:pt>
                      <c:pt idx="794">
                        <c:v>0.54571030214732863</c:v>
                      </c:pt>
                      <c:pt idx="795">
                        <c:v>0.54765803558046722</c:v>
                      </c:pt>
                      <c:pt idx="796">
                        <c:v>0.54960453460866754</c:v>
                      </c:pt>
                      <c:pt idx="797">
                        <c:v>0.55155235201891151</c:v>
                      </c:pt>
                      <c:pt idx="798">
                        <c:v>0.55350021143347528</c:v>
                      </c:pt>
                      <c:pt idx="799">
                        <c:v>0.55544811285375806</c:v>
                      </c:pt>
                      <c:pt idx="800">
                        <c:v>0.5573960562810788</c:v>
                      </c:pt>
                      <c:pt idx="801">
                        <c:v>0.55934404171683605</c:v>
                      </c:pt>
                      <c:pt idx="802">
                        <c:v>0.56129206916230912</c:v>
                      </c:pt>
                      <c:pt idx="803">
                        <c:v>0.5632401386189767</c:v>
                      </c:pt>
                      <c:pt idx="804">
                        <c:v>0.56518697346131364</c:v>
                      </c:pt>
                      <c:pt idx="805">
                        <c:v>0.56713512691678913</c:v>
                      </c:pt>
                      <c:pt idx="806">
                        <c:v>0.56908332238745585</c:v>
                      </c:pt>
                      <c:pt idx="807">
                        <c:v>0.57103155987467302</c:v>
                      </c:pt>
                      <c:pt idx="808">
                        <c:v>0.57297983937987917</c:v>
                      </c:pt>
                      <c:pt idx="809">
                        <c:v>0.57492816090431342</c:v>
                      </c:pt>
                      <c:pt idx="810">
                        <c:v>0.57687652444941451</c:v>
                      </c:pt>
                      <c:pt idx="811">
                        <c:v>0.57882493001650159</c:v>
                      </c:pt>
                      <c:pt idx="812">
                        <c:v>0.58077210075990537</c:v>
                      </c:pt>
                      <c:pt idx="813">
                        <c:v>0.58272059034758295</c:v>
                      </c:pt>
                      <c:pt idx="814">
                        <c:v>0.58466912196128329</c:v>
                      </c:pt>
                      <c:pt idx="815">
                        <c:v>0.586617695602485</c:v>
                      </c:pt>
                      <c:pt idx="816">
                        <c:v>0.58856631127246706</c:v>
                      </c:pt>
                      <c:pt idx="817">
                        <c:v>0.59051496897262867</c:v>
                      </c:pt>
                      <c:pt idx="818">
                        <c:v>0.59246366870428835</c:v>
                      </c:pt>
                      <c:pt idx="819">
                        <c:v>0.5944124104688453</c:v>
                      </c:pt>
                      <c:pt idx="820">
                        <c:v>0.59636119426761836</c:v>
                      </c:pt>
                      <c:pt idx="821">
                        <c:v>0.59830874300709669</c:v>
                      </c:pt>
                      <c:pt idx="822">
                        <c:v>0.60025761085092055</c:v>
                      </c:pt>
                      <c:pt idx="823">
                        <c:v>0.60220652073303738</c:v>
                      </c:pt>
                      <c:pt idx="824">
                        <c:v>0.60415547265488601</c:v>
                      </c:pt>
                      <c:pt idx="825">
                        <c:v>0.60610446661770512</c:v>
                      </c:pt>
                      <c:pt idx="826">
                        <c:v>0.60805350262297386</c:v>
                      </c:pt>
                      <c:pt idx="827">
                        <c:v>0.61000258067201107</c:v>
                      </c:pt>
                      <c:pt idx="828">
                        <c:v>0.61195170076617567</c:v>
                      </c:pt>
                      <c:pt idx="829">
                        <c:v>0.61389958559149316</c:v>
                      </c:pt>
                      <c:pt idx="830">
                        <c:v>0.61584878975237123</c:v>
                      </c:pt>
                      <c:pt idx="831">
                        <c:v>0.61779803596253346</c:v>
                      </c:pt>
                      <c:pt idx="832">
                        <c:v>0.61974732422321877</c:v>
                      </c:pt>
                      <c:pt idx="833">
                        <c:v>0.62169665453582601</c:v>
                      </c:pt>
                      <c:pt idx="834">
                        <c:v>0.62364602690171422</c:v>
                      </c:pt>
                      <c:pt idx="835">
                        <c:v>0.62559544132228206</c:v>
                      </c:pt>
                      <c:pt idx="836">
                        <c:v>0.62754489779884848</c:v>
                      </c:pt>
                      <c:pt idx="837">
                        <c:v>0.62949311879701542</c:v>
                      </c:pt>
                      <c:pt idx="838">
                        <c:v>0.63144265936211807</c:v>
                      </c:pt>
                      <c:pt idx="839">
                        <c:v>0.63339224198729616</c:v>
                      </c:pt>
                      <c:pt idx="840">
                        <c:v>0.63534186667394865</c:v>
                      </c:pt>
                      <c:pt idx="841">
                        <c:v>0.63729153342339429</c:v>
                      </c:pt>
                      <c:pt idx="842">
                        <c:v>0.63924124223703194</c:v>
                      </c:pt>
                      <c:pt idx="843">
                        <c:v>0.64119099311614092</c:v>
                      </c:pt>
                      <c:pt idx="844">
                        <c:v>0.6431407860621996</c:v>
                      </c:pt>
                      <c:pt idx="845">
                        <c:v>0.64509062107652737</c:v>
                      </c:pt>
                      <c:pt idx="846">
                        <c:v>0.64703922037664396</c:v>
                      </c:pt>
                      <c:pt idx="847">
                        <c:v>0.64898913950400816</c:v>
                      </c:pt>
                      <c:pt idx="848">
                        <c:v>0.65093910070367811</c:v>
                      </c:pt>
                      <c:pt idx="849">
                        <c:v>0.65288910397709232</c:v>
                      </c:pt>
                      <c:pt idx="850">
                        <c:v>0.65483914932553022</c:v>
                      </c:pt>
                      <c:pt idx="851">
                        <c:v>0.65678923675039025</c:v>
                      </c:pt>
                      <c:pt idx="852">
                        <c:v>0.65873936625307172</c:v>
                      </c:pt>
                      <c:pt idx="853">
                        <c:v>0.66068953783489315</c:v>
                      </c:pt>
                      <c:pt idx="854">
                        <c:v>0.66263847349287153</c:v>
                      </c:pt>
                      <c:pt idx="855">
                        <c:v>0.66458872920947221</c:v>
                      </c:pt>
                      <c:pt idx="856">
                        <c:v>0.66653902700936962</c:v>
                      </c:pt>
                      <c:pt idx="857">
                        <c:v>0.66848936689384297</c:v>
                      </c:pt>
                      <c:pt idx="858">
                        <c:v>0.67043974886425117</c:v>
                      </c:pt>
                      <c:pt idx="859">
                        <c:v>0.67239017292199288</c:v>
                      </c:pt>
                      <c:pt idx="860">
                        <c:v>0.67434063906842701</c:v>
                      </c:pt>
                      <c:pt idx="861">
                        <c:v>0.67629114730491269</c:v>
                      </c:pt>
                      <c:pt idx="862">
                        <c:v>0.67824041940780289</c:v>
                      </c:pt>
                      <c:pt idx="863">
                        <c:v>0.68019101180089037</c:v>
                      </c:pt>
                      <c:pt idx="864">
                        <c:v>0.68214164628810581</c:v>
                      </c:pt>
                      <c:pt idx="865">
                        <c:v>0.68409232287084842</c:v>
                      </c:pt>
                      <c:pt idx="866">
                        <c:v>0.68604304155039708</c:v>
                      </c:pt>
                      <c:pt idx="867">
                        <c:v>0.68799380232819063</c:v>
                      </c:pt>
                      <c:pt idx="868">
                        <c:v>0.68994460520558798</c:v>
                      </c:pt>
                      <c:pt idx="869">
                        <c:v>0.69189545018386811</c:v>
                      </c:pt>
                      <c:pt idx="870">
                        <c:v>0.69384505881884051</c:v>
                      </c:pt>
                      <c:pt idx="871">
                        <c:v>0.69579598797554498</c:v>
                      </c:pt>
                      <c:pt idx="872">
                        <c:v>0.69774695923732877</c:v>
                      </c:pt>
                      <c:pt idx="873">
                        <c:v>0.69969797260547095</c:v>
                      </c:pt>
                      <c:pt idx="874">
                        <c:v>0.70164902808137042</c:v>
                      </c:pt>
                      <c:pt idx="875">
                        <c:v>0.70360012566642605</c:v>
                      </c:pt>
                      <c:pt idx="876">
                        <c:v>0.70555126536195667</c:v>
                      </c:pt>
                      <c:pt idx="877">
                        <c:v>0.70750244716932142</c:v>
                      </c:pt>
                      <c:pt idx="878">
                        <c:v>0.70945367108991908</c:v>
                      </c:pt>
                      <c:pt idx="879">
                        <c:v>0.71140365843107789</c:v>
                      </c:pt>
                      <c:pt idx="880">
                        <c:v>0.71335496655460018</c:v>
                      </c:pt>
                      <c:pt idx="881">
                        <c:v>0.71530631679539214</c:v>
                      </c:pt>
                      <c:pt idx="882">
                        <c:v>0.71725770915489262</c:v>
                      </c:pt>
                      <c:pt idx="883">
                        <c:v>0.71920914363442068</c:v>
                      </c:pt>
                      <c:pt idx="884">
                        <c:v>0.721160620235335</c:v>
                      </c:pt>
                      <c:pt idx="885">
                        <c:v>0.72311213895899462</c:v>
                      </c:pt>
                      <c:pt idx="886">
                        <c:v>0.72506369980683827</c:v>
                      </c:pt>
                      <c:pt idx="887">
                        <c:v>0.72701402386529113</c:v>
                      </c:pt>
                      <c:pt idx="888">
                        <c:v>0.72896566893780212</c:v>
                      </c:pt>
                      <c:pt idx="889">
                        <c:v>0.730917356138574</c:v>
                      </c:pt>
                      <c:pt idx="890">
                        <c:v>0.73286908546888585</c:v>
                      </c:pt>
                      <c:pt idx="891">
                        <c:v>0.73482085693013621</c:v>
                      </c:pt>
                      <c:pt idx="892">
                        <c:v>0.7367726705237243</c:v>
                      </c:pt>
                      <c:pt idx="893">
                        <c:v>0.73872452625096907</c:v>
                      </c:pt>
                      <c:pt idx="894">
                        <c:v>0.74067642411322909</c:v>
                      </c:pt>
                      <c:pt idx="895">
                        <c:v>0.7426270849762262</c:v>
                      </c:pt>
                      <c:pt idx="896">
                        <c:v>0.74457906708505606</c:v>
                      </c:pt>
                      <c:pt idx="897">
                        <c:v>0.74653109133301809</c:v>
                      </c:pt>
                      <c:pt idx="898">
                        <c:v>0.74848315772147123</c:v>
                      </c:pt>
                      <c:pt idx="899">
                        <c:v>0.75043526625177437</c:v>
                      </c:pt>
                      <c:pt idx="900">
                        <c:v>0.75238741692532651</c:v>
                      </c:pt>
                      <c:pt idx="901">
                        <c:v>0.7543396097434063</c:v>
                      </c:pt>
                      <c:pt idx="902">
                        <c:v>0.75629184470749289</c:v>
                      </c:pt>
                      <c:pt idx="903">
                        <c:v>0.75824284246228457</c:v>
                      </c:pt>
                      <c:pt idx="904">
                        <c:v>0.76019516169468337</c:v>
                      </c:pt>
                      <c:pt idx="905">
                        <c:v>0.76214752307720579</c:v>
                      </c:pt>
                      <c:pt idx="906">
                        <c:v>0.7640999266110905</c:v>
                      </c:pt>
                      <c:pt idx="907">
                        <c:v>0.76605237229777634</c:v>
                      </c:pt>
                      <c:pt idx="908">
                        <c:v>0.7680048601385826</c:v>
                      </c:pt>
                      <c:pt idx="909">
                        <c:v>0.76995739013490772</c:v>
                      </c:pt>
                      <c:pt idx="910">
                        <c:v>0.77190996228807096</c:v>
                      </c:pt>
                      <c:pt idx="911">
                        <c:v>0.77386257659951119</c:v>
                      </c:pt>
                      <c:pt idx="912">
                        <c:v>0.77581395346532522</c:v>
                      </c:pt>
                      <c:pt idx="913">
                        <c:v>0.77776665206969797</c:v>
                      </c:pt>
                      <c:pt idx="914">
                        <c:v>0.77971939283638436</c:v>
                      </c:pt>
                      <c:pt idx="915">
                        <c:v>0.78167217576678327</c:v>
                      </c:pt>
                      <c:pt idx="916">
                        <c:v>0.78362500086225362</c:v>
                      </c:pt>
                      <c:pt idx="917">
                        <c:v>0.78557786812411445</c:v>
                      </c:pt>
                      <c:pt idx="918">
                        <c:v>0.78753077755380441</c:v>
                      </c:pt>
                      <c:pt idx="919">
                        <c:v>0.78948372915264253</c:v>
                      </c:pt>
                      <c:pt idx="920">
                        <c:v>0.79143544309574276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08DF-4F5B-BC77-CA6210B075B9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analysis'!$F$1</c15:sqref>
                        </c15:formulaRef>
                      </c:ext>
                    </c:extLst>
                    <c:strCache>
                      <c:ptCount val="1"/>
                      <c:pt idx="0">
                        <c:v>corX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analysis'!$F$2:$F$922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-0.36025294262618712</c:v>
                      </c:pt>
                      <c:pt idx="1">
                        <c:v>-3.2108868884046169</c:v>
                      </c:pt>
                      <c:pt idx="2">
                        <c:v>3.0079118052255494E-2</c:v>
                      </c:pt>
                      <c:pt idx="3">
                        <c:v>-0.62035345925639307</c:v>
                      </c:pt>
                      <c:pt idx="4">
                        <c:v>-1.5455875483022701</c:v>
                      </c:pt>
                      <c:pt idx="5">
                        <c:v>-1.1611216851174859</c:v>
                      </c:pt>
                      <c:pt idx="6">
                        <c:v>1.0551441302964677</c:v>
                      </c:pt>
                      <c:pt idx="7">
                        <c:v>-1.2229901020619944</c:v>
                      </c:pt>
                      <c:pt idx="8">
                        <c:v>1.2161756178056584</c:v>
                      </c:pt>
                      <c:pt idx="9">
                        <c:v>-1.1625587101021126</c:v>
                      </c:pt>
                      <c:pt idx="10">
                        <c:v>-1.1044930857869155</c:v>
                      </c:pt>
                      <c:pt idx="11">
                        <c:v>1.9968739550009904</c:v>
                      </c:pt>
                      <c:pt idx="12">
                        <c:v>-5.4260516211042109E-2</c:v>
                      </c:pt>
                      <c:pt idx="13">
                        <c:v>0.73070496479534652</c:v>
                      </c:pt>
                      <c:pt idx="14">
                        <c:v>0.53977039801861793</c:v>
                      </c:pt>
                      <c:pt idx="15">
                        <c:v>-1.1913642165427203</c:v>
                      </c:pt>
                      <c:pt idx="16">
                        <c:v>-3.5229988788902311</c:v>
                      </c:pt>
                      <c:pt idx="17">
                        <c:v>-8.0133589025497498E-2</c:v>
                      </c:pt>
                      <c:pt idx="18">
                        <c:v>-1.6577683469499673</c:v>
                      </c:pt>
                      <c:pt idx="19">
                        <c:v>-2.4397031526652251</c:v>
                      </c:pt>
                      <c:pt idx="20">
                        <c:v>-2.7067365416397711</c:v>
                      </c:pt>
                      <c:pt idx="21">
                        <c:v>0.707128557090137</c:v>
                      </c:pt>
                      <c:pt idx="22">
                        <c:v>-0.84310639197531234</c:v>
                      </c:pt>
                      <c:pt idx="23">
                        <c:v>-0.76564138883763488</c:v>
                      </c:pt>
                      <c:pt idx="24">
                        <c:v>-3.4182764334984626</c:v>
                      </c:pt>
                      <c:pt idx="25">
                        <c:v>0.28868847404078224</c:v>
                      </c:pt>
                      <c:pt idx="26">
                        <c:v>-0.63154666622150879</c:v>
                      </c:pt>
                      <c:pt idx="27">
                        <c:v>1.635918145713195</c:v>
                      </c:pt>
                      <c:pt idx="28">
                        <c:v>-2.5811156253731129</c:v>
                      </c:pt>
                      <c:pt idx="29">
                        <c:v>1.5490909822295507E-3</c:v>
                      </c:pt>
                      <c:pt idx="30">
                        <c:v>-1.8551862404700485</c:v>
                      </c:pt>
                      <c:pt idx="31">
                        <c:v>-0.53172161973153365</c:v>
                      </c:pt>
                      <c:pt idx="32">
                        <c:v>1.2563429531962829</c:v>
                      </c:pt>
                      <c:pt idx="33">
                        <c:v>-8.5892521688138324E-2</c:v>
                      </c:pt>
                      <c:pt idx="34">
                        <c:v>-0.42342804438633552</c:v>
                      </c:pt>
                      <c:pt idx="35">
                        <c:v>-2.3484636148998481</c:v>
                      </c:pt>
                      <c:pt idx="36">
                        <c:v>-3.3614977681959566</c:v>
                      </c:pt>
                      <c:pt idx="37">
                        <c:v>-1.6504334343133347</c:v>
                      </c:pt>
                      <c:pt idx="38">
                        <c:v>-0.2253691482506428</c:v>
                      </c:pt>
                      <c:pt idx="39">
                        <c:v>-0.54870491000935162</c:v>
                      </c:pt>
                      <c:pt idx="40">
                        <c:v>8.7959280408907436E-2</c:v>
                      </c:pt>
                      <c:pt idx="41">
                        <c:v>-0.69307657699731118</c:v>
                      </c:pt>
                      <c:pt idx="42">
                        <c:v>-2.0889124822295928</c:v>
                      </c:pt>
                      <c:pt idx="43">
                        <c:v>-0.11684843528943023</c:v>
                      </c:pt>
                      <c:pt idx="44">
                        <c:v>-0.11778297089347101</c:v>
                      </c:pt>
                      <c:pt idx="45">
                        <c:v>-0.65471901958176981</c:v>
                      </c:pt>
                      <c:pt idx="46">
                        <c:v>0.29814488389778304</c:v>
                      </c:pt>
                      <c:pt idx="47">
                        <c:v>-2.7713912604564213</c:v>
                      </c:pt>
                      <c:pt idx="48">
                        <c:v>-2.2274274526458511</c:v>
                      </c:pt>
                      <c:pt idx="49">
                        <c:v>-1.605263692672092</c:v>
                      </c:pt>
                      <c:pt idx="50">
                        <c:v>0.60320001946336377</c:v>
                      </c:pt>
                      <c:pt idx="51">
                        <c:v>0.14906368375893086</c:v>
                      </c:pt>
                      <c:pt idx="52">
                        <c:v>-0.90537269978685997</c:v>
                      </c:pt>
                      <c:pt idx="53">
                        <c:v>1.4583923343914511</c:v>
                      </c:pt>
                      <c:pt idx="54">
                        <c:v>1.259555855189594</c:v>
                      </c:pt>
                      <c:pt idx="55">
                        <c:v>-0.26848067185823687</c:v>
                      </c:pt>
                      <c:pt idx="56">
                        <c:v>-1.1064172467536504</c:v>
                      </c:pt>
                      <c:pt idx="57">
                        <c:v>-2.4653869498068359E-2</c:v>
                      </c:pt>
                      <c:pt idx="58">
                        <c:v>-1.2890540093146496E-2</c:v>
                      </c:pt>
                      <c:pt idx="59">
                        <c:v>0.71767274145966953</c:v>
                      </c:pt>
                      <c:pt idx="60">
                        <c:v>1.5684359751587713</c:v>
                      </c:pt>
                      <c:pt idx="61">
                        <c:v>0.47610062682055371</c:v>
                      </c:pt>
                      <c:pt idx="62">
                        <c:v>-1.0009362351608913</c:v>
                      </c:pt>
                      <c:pt idx="63">
                        <c:v>-0.89767314500066697</c:v>
                      </c:pt>
                      <c:pt idx="64">
                        <c:v>1.129489897299758</c:v>
                      </c:pt>
                      <c:pt idx="65">
                        <c:v>0.11505289173879796</c:v>
                      </c:pt>
                      <c:pt idx="66">
                        <c:v>0.55481583831500769</c:v>
                      </c:pt>
                      <c:pt idx="67">
                        <c:v>-1.3016212629732684</c:v>
                      </c:pt>
                      <c:pt idx="68">
                        <c:v>0.63784158787252443</c:v>
                      </c:pt>
                      <c:pt idx="69">
                        <c:v>1.1179058569196001</c:v>
                      </c:pt>
                      <c:pt idx="70">
                        <c:v>-1.9935313879398209</c:v>
                      </c:pt>
                      <c:pt idx="71">
                        <c:v>1.1444313193302573</c:v>
                      </c:pt>
                      <c:pt idx="72">
                        <c:v>0.31769397872817906</c:v>
                      </c:pt>
                      <c:pt idx="73">
                        <c:v>0.4591565902524759</c:v>
                      </c:pt>
                      <c:pt idx="74">
                        <c:v>-0.58478084609843783</c:v>
                      </c:pt>
                      <c:pt idx="75">
                        <c:v>7.2481669673969296E-2</c:v>
                      </c:pt>
                      <c:pt idx="76">
                        <c:v>0.64054413756813489</c:v>
                      </c:pt>
                      <c:pt idx="77">
                        <c:v>1.8326065575824506</c:v>
                      </c:pt>
                      <c:pt idx="78">
                        <c:v>-0.17422960393338904</c:v>
                      </c:pt>
                      <c:pt idx="79">
                        <c:v>-1.5603672796518917</c:v>
                      </c:pt>
                      <c:pt idx="80">
                        <c:v>0.82619499674525576</c:v>
                      </c:pt>
                      <c:pt idx="81">
                        <c:v>0.13605722525644459</c:v>
                      </c:pt>
                      <c:pt idx="82">
                        <c:v>1.7527194058801827</c:v>
                      </c:pt>
                      <c:pt idx="83">
                        <c:v>0.16208153861488506</c:v>
                      </c:pt>
                      <c:pt idx="84">
                        <c:v>-0.67005637654096439</c:v>
                      </c:pt>
                      <c:pt idx="85">
                        <c:v>2.2822056604111194</c:v>
                      </c:pt>
                      <c:pt idx="86">
                        <c:v>-0.19683088392832637</c:v>
                      </c:pt>
                      <c:pt idx="87">
                        <c:v>1.4632310572663654</c:v>
                      </c:pt>
                      <c:pt idx="88">
                        <c:v>0.56019295056432683</c:v>
                      </c:pt>
                      <c:pt idx="89">
                        <c:v>1.9155547959640666</c:v>
                      </c:pt>
                      <c:pt idx="90">
                        <c:v>1.2173165934640222</c:v>
                      </c:pt>
                      <c:pt idx="91">
                        <c:v>0.22497834306267817</c:v>
                      </c:pt>
                      <c:pt idx="92">
                        <c:v>0.52604004475849564</c:v>
                      </c:pt>
                      <c:pt idx="93">
                        <c:v>1.1464016985498895</c:v>
                      </c:pt>
                      <c:pt idx="94">
                        <c:v>0.23466477128863628</c:v>
                      </c:pt>
                      <c:pt idx="95">
                        <c:v>-0.12927367070195894</c:v>
                      </c:pt>
                      <c:pt idx="96">
                        <c:v>0.82278783939847566</c:v>
                      </c:pt>
                      <c:pt idx="97">
                        <c:v>2.2154493015883547</c:v>
                      </c:pt>
                      <c:pt idx="98">
                        <c:v>1.2196107158661631</c:v>
                      </c:pt>
                      <c:pt idx="99">
                        <c:v>-1.1342279177696151</c:v>
                      </c:pt>
                      <c:pt idx="100">
                        <c:v>0.95503340067941156</c:v>
                      </c:pt>
                      <c:pt idx="101">
                        <c:v>1.711794671211774</c:v>
                      </c:pt>
                      <c:pt idx="102">
                        <c:v>0.26015736093027864</c:v>
                      </c:pt>
                      <c:pt idx="103">
                        <c:v>0.32511853565605531</c:v>
                      </c:pt>
                      <c:pt idx="104">
                        <c:v>1.5692796624604817</c:v>
                      </c:pt>
                      <c:pt idx="105">
                        <c:v>2.2486407413421126</c:v>
                      </c:pt>
                      <c:pt idx="106">
                        <c:v>1.7829017722993385</c:v>
                      </c:pt>
                      <c:pt idx="107">
                        <c:v>-1.4179372446693785</c:v>
                      </c:pt>
                      <c:pt idx="108">
                        <c:v>-0.22117630956550727</c:v>
                      </c:pt>
                      <c:pt idx="109">
                        <c:v>1.3605845776093193</c:v>
                      </c:pt>
                      <c:pt idx="110">
                        <c:v>0.29734541685363369</c:v>
                      </c:pt>
                      <c:pt idx="111">
                        <c:v>0.76750767555288446</c:v>
                      </c:pt>
                      <c:pt idx="112">
                        <c:v>2.6395684189629383</c:v>
                      </c:pt>
                      <c:pt idx="113">
                        <c:v>-1.0945708855621843</c:v>
                      </c:pt>
                      <c:pt idx="114">
                        <c:v>-8.6010238024021302E-2</c:v>
                      </c:pt>
                      <c:pt idx="115">
                        <c:v>2.0077503615759351</c:v>
                      </c:pt>
                      <c:pt idx="116">
                        <c:v>0.55581091323607601</c:v>
                      </c:pt>
                      <c:pt idx="117">
                        <c:v>1.200371416954956</c:v>
                      </c:pt>
                      <c:pt idx="118">
                        <c:v>-5.5568127269057133E-2</c:v>
                      </c:pt>
                      <c:pt idx="119">
                        <c:v>2.8857937482009355</c:v>
                      </c:pt>
                      <c:pt idx="120">
                        <c:v>0.69385410811806481</c:v>
                      </c:pt>
                      <c:pt idx="121">
                        <c:v>0.10971442008768495</c:v>
                      </c:pt>
                      <c:pt idx="122">
                        <c:v>2.1560746841083271</c:v>
                      </c:pt>
                      <c:pt idx="123">
                        <c:v>2.7425349001783821</c:v>
                      </c:pt>
                      <c:pt idx="124">
                        <c:v>3.3923950682963819</c:v>
                      </c:pt>
                      <c:pt idx="125">
                        <c:v>2.0302551884607398</c:v>
                      </c:pt>
                      <c:pt idx="126">
                        <c:v>1.454915260669942</c:v>
                      </c:pt>
                      <c:pt idx="127">
                        <c:v>1.1785767528121718</c:v>
                      </c:pt>
                      <c:pt idx="128">
                        <c:v>2.6879367291378258</c:v>
                      </c:pt>
                      <c:pt idx="129">
                        <c:v>2.674496657503707</c:v>
                      </c:pt>
                      <c:pt idx="130">
                        <c:v>-0.41814346209174635</c:v>
                      </c:pt>
                      <c:pt idx="131">
                        <c:v>1.8468163703499498</c:v>
                      </c:pt>
                      <c:pt idx="132">
                        <c:v>1.8866761548272102</c:v>
                      </c:pt>
                      <c:pt idx="133">
                        <c:v>1.9816358913385428</c:v>
                      </c:pt>
                      <c:pt idx="134">
                        <c:v>1.0759955798823617</c:v>
                      </c:pt>
                      <c:pt idx="135">
                        <c:v>1.8257566885983241</c:v>
                      </c:pt>
                      <c:pt idx="136">
                        <c:v>2.4284162812339982</c:v>
                      </c:pt>
                      <c:pt idx="137">
                        <c:v>3.1104758258975433</c:v>
                      </c:pt>
                      <c:pt idx="138">
                        <c:v>1.9001353225874662</c:v>
                      </c:pt>
                      <c:pt idx="139">
                        <c:v>1.4692947713021822</c:v>
                      </c:pt>
                      <c:pt idx="140">
                        <c:v>1.9896541720401753</c:v>
                      </c:pt>
                      <c:pt idx="141">
                        <c:v>2.9932135247998608</c:v>
                      </c:pt>
                      <c:pt idx="142">
                        <c:v>2.8626728295797692</c:v>
                      </c:pt>
                      <c:pt idx="143">
                        <c:v>3.2741320863782923</c:v>
                      </c:pt>
                      <c:pt idx="144">
                        <c:v>3.3809927636180097</c:v>
                      </c:pt>
                      <c:pt idx="145">
                        <c:v>1.8828519244806901</c:v>
                      </c:pt>
                      <c:pt idx="146">
                        <c:v>3.3303110373573221</c:v>
                      </c:pt>
                      <c:pt idx="147">
                        <c:v>1.9942701022464833</c:v>
                      </c:pt>
                      <c:pt idx="148">
                        <c:v>1.3438291191465417</c:v>
                      </c:pt>
                      <c:pt idx="149">
                        <c:v>1.7779880880560521</c:v>
                      </c:pt>
                      <c:pt idx="150">
                        <c:v>2.0806470089733589</c:v>
                      </c:pt>
                      <c:pt idx="151">
                        <c:v>2.0082058818970165</c:v>
                      </c:pt>
                      <c:pt idx="152">
                        <c:v>2.1410661755011011</c:v>
                      </c:pt>
                      <c:pt idx="153">
                        <c:v>1.5170249524641792</c:v>
                      </c:pt>
                      <c:pt idx="154">
                        <c:v>2.3265836814289917</c:v>
                      </c:pt>
                      <c:pt idx="155">
                        <c:v>2.8513423623939076</c:v>
                      </c:pt>
                      <c:pt idx="156">
                        <c:v>3.0147009953574568</c:v>
                      </c:pt>
                      <c:pt idx="157">
                        <c:v>3.5607595803180541</c:v>
                      </c:pt>
                      <c:pt idx="158">
                        <c:v>0.72661811727418502</c:v>
                      </c:pt>
                      <c:pt idx="159">
                        <c:v>0.85627660622430979</c:v>
                      </c:pt>
                      <c:pt idx="160">
                        <c:v>1.6069365160941165</c:v>
                      </c:pt>
                      <c:pt idx="161">
                        <c:v>2.5512949090590182</c:v>
                      </c:pt>
                      <c:pt idx="162">
                        <c:v>0.94075325401325105</c:v>
                      </c:pt>
                      <c:pt idx="163">
                        <c:v>3.8045115509553229</c:v>
                      </c:pt>
                      <c:pt idx="164">
                        <c:v>2.6972697998836255</c:v>
                      </c:pt>
                      <c:pt idx="165">
                        <c:v>1.5906280007966891</c:v>
                      </c:pt>
                      <c:pt idx="166">
                        <c:v>3.6936861536929291</c:v>
                      </c:pt>
                      <c:pt idx="167">
                        <c:v>3.5871442585707829</c:v>
                      </c:pt>
                      <c:pt idx="168">
                        <c:v>1.557303784607738</c:v>
                      </c:pt>
                      <c:pt idx="169">
                        <c:v>1.6773617934757252</c:v>
                      </c:pt>
                      <c:pt idx="170">
                        <c:v>2.5643197543207337</c:v>
                      </c:pt>
                      <c:pt idx="171">
                        <c:v>2.6449776671411778</c:v>
                      </c:pt>
                      <c:pt idx="172">
                        <c:v>2.9493355319355885</c:v>
                      </c:pt>
                      <c:pt idx="173">
                        <c:v>4.0372933487023808</c:v>
                      </c:pt>
                      <c:pt idx="174">
                        <c:v>3.8583511174399927</c:v>
                      </c:pt>
                      <c:pt idx="175">
                        <c:v>1.730408838146932</c:v>
                      </c:pt>
                      <c:pt idx="176">
                        <c:v>1.6151665108215663</c:v>
                      </c:pt>
                      <c:pt idx="177">
                        <c:v>3.3713256049246789</c:v>
                      </c:pt>
                      <c:pt idx="178">
                        <c:v>3.2062831815617017</c:v>
                      </c:pt>
                      <c:pt idx="179">
                        <c:v>3.8925407101618501</c:v>
                      </c:pt>
                      <c:pt idx="180">
                        <c:v>2.187098190723562</c:v>
                      </c:pt>
                      <c:pt idx="181">
                        <c:v>2.4560556232453457</c:v>
                      </c:pt>
                      <c:pt idx="182">
                        <c:v>3.4351130077256147</c:v>
                      </c:pt>
                      <c:pt idx="183">
                        <c:v>2.464470344162808</c:v>
                      </c:pt>
                      <c:pt idx="184">
                        <c:v>1.4067276325554325</c:v>
                      </c:pt>
                      <c:pt idx="185">
                        <c:v>1.8539863426159537</c:v>
                      </c:pt>
                      <c:pt idx="186">
                        <c:v>2.4401435349462304</c:v>
                      </c:pt>
                      <c:pt idx="187">
                        <c:v>1.6199006792272757</c:v>
                      </c:pt>
                      <c:pt idx="188">
                        <c:v>3.6353577754575515</c:v>
                      </c:pt>
                      <c:pt idx="189">
                        <c:v>3.0456148236355407</c:v>
                      </c:pt>
                      <c:pt idx="190">
                        <c:v>3.3182718237596367</c:v>
                      </c:pt>
                      <c:pt idx="191">
                        <c:v>3.3362287758283458</c:v>
                      </c:pt>
                      <c:pt idx="192">
                        <c:v>3.3434856798401067</c:v>
                      </c:pt>
                      <c:pt idx="193">
                        <c:v>2.744444005759346</c:v>
                      </c:pt>
                      <c:pt idx="194">
                        <c:v>2.244500813684045</c:v>
                      </c:pt>
                      <c:pt idx="195">
                        <c:v>3.6183575735472031</c:v>
                      </c:pt>
                      <c:pt idx="196">
                        <c:v>3.7013142853472574</c:v>
                      </c:pt>
                      <c:pt idx="197">
                        <c:v>2.7967709490825765</c:v>
                      </c:pt>
                      <c:pt idx="198">
                        <c:v>2.1989275647517372</c:v>
                      </c:pt>
                      <c:pt idx="199">
                        <c:v>2.1982841323531086</c:v>
                      </c:pt>
                      <c:pt idx="200">
                        <c:v>2.402140651885198</c:v>
                      </c:pt>
                      <c:pt idx="201">
                        <c:v>3.3853985935643474</c:v>
                      </c:pt>
                      <c:pt idx="202">
                        <c:v>2.6706550169847088</c:v>
                      </c:pt>
                      <c:pt idx="203">
                        <c:v>2.4381113923311242</c:v>
                      </c:pt>
                      <c:pt idx="204">
                        <c:v>2.2159677196020335</c:v>
                      </c:pt>
                      <c:pt idx="205">
                        <c:v>1.7318239987959436</c:v>
                      </c:pt>
                      <c:pt idx="206">
                        <c:v>0.72758022991124593</c:v>
                      </c:pt>
                      <c:pt idx="207">
                        <c:v>2.6045364129464486</c:v>
                      </c:pt>
                      <c:pt idx="208">
                        <c:v>3.2363925478999653</c:v>
                      </c:pt>
                      <c:pt idx="209">
                        <c:v>1.3952486347703283</c:v>
                      </c:pt>
                      <c:pt idx="210">
                        <c:v>2.401106144057386</c:v>
                      </c:pt>
                      <c:pt idx="211">
                        <c:v>2.7188621347881359</c:v>
                      </c:pt>
                      <c:pt idx="212">
                        <c:v>5.1330180774310916</c:v>
                      </c:pt>
                      <c:pt idx="213">
                        <c:v>3.5377739719846462</c:v>
                      </c:pt>
                      <c:pt idx="214">
                        <c:v>2.4737298184472589</c:v>
                      </c:pt>
                      <c:pt idx="215">
                        <c:v>2.3340856168173914</c:v>
                      </c:pt>
                      <c:pt idx="216">
                        <c:v>3.1552413670935051</c:v>
                      </c:pt>
                      <c:pt idx="217">
                        <c:v>2.275697069274015</c:v>
                      </c:pt>
                      <c:pt idx="218">
                        <c:v>2.2555541941110104</c:v>
                      </c:pt>
                      <c:pt idx="219">
                        <c:v>3.3891098001272866</c:v>
                      </c:pt>
                      <c:pt idx="220">
                        <c:v>3.7464653580433191</c:v>
                      </c:pt>
                      <c:pt idx="221">
                        <c:v>3.6462208678576165</c:v>
                      </c:pt>
                      <c:pt idx="222">
                        <c:v>2.6683763295685914</c:v>
                      </c:pt>
                      <c:pt idx="223">
                        <c:v>3.1114317431747303</c:v>
                      </c:pt>
                      <c:pt idx="224">
                        <c:v>2.5199871086744468</c:v>
                      </c:pt>
                      <c:pt idx="225">
                        <c:v>2.4318424260662721</c:v>
                      </c:pt>
                      <c:pt idx="226">
                        <c:v>2.4796991663543051</c:v>
                      </c:pt>
                      <c:pt idx="227">
                        <c:v>1.9448543875570905</c:v>
                      </c:pt>
                      <c:pt idx="228">
                        <c:v>1.821209560647322</c:v>
                      </c:pt>
                      <c:pt idx="229">
                        <c:v>2.4273646856233908</c:v>
                      </c:pt>
                      <c:pt idx="230">
                        <c:v>2.1422197624838049</c:v>
                      </c:pt>
                      <c:pt idx="231">
                        <c:v>2.4792747912269553</c:v>
                      </c:pt>
                      <c:pt idx="232">
                        <c:v>1.1600297718513968</c:v>
                      </c:pt>
                      <c:pt idx="233">
                        <c:v>1.9504847043554505</c:v>
                      </c:pt>
                      <c:pt idx="234">
                        <c:v>1.7014410599956664</c:v>
                      </c:pt>
                      <c:pt idx="235">
                        <c:v>3.5902958962860367</c:v>
                      </c:pt>
                      <c:pt idx="236">
                        <c:v>2.6190506844514028</c:v>
                      </c:pt>
                      <c:pt idx="237">
                        <c:v>2.7651054244902964</c:v>
                      </c:pt>
                      <c:pt idx="238">
                        <c:v>2.543660116401131</c:v>
                      </c:pt>
                      <c:pt idx="239">
                        <c:v>2.5739147601823693</c:v>
                      </c:pt>
                      <c:pt idx="240">
                        <c:v>1.6924693558324249</c:v>
                      </c:pt>
                      <c:pt idx="241">
                        <c:v>1.5868239033498295</c:v>
                      </c:pt>
                      <c:pt idx="242">
                        <c:v>2.2903784027329976</c:v>
                      </c:pt>
                      <c:pt idx="243">
                        <c:v>2.0037343255221249</c:v>
                      </c:pt>
                      <c:pt idx="244">
                        <c:v>1.9751887286637018</c:v>
                      </c:pt>
                      <c:pt idx="245">
                        <c:v>0.91234308366635553</c:v>
                      </c:pt>
                      <c:pt idx="246">
                        <c:v>1.1048973905286177</c:v>
                      </c:pt>
                      <c:pt idx="247">
                        <c:v>2.7375516492488563</c:v>
                      </c:pt>
                      <c:pt idx="248">
                        <c:v>2.4238058598256016</c:v>
                      </c:pt>
                      <c:pt idx="249">
                        <c:v>1.9886600222572697</c:v>
                      </c:pt>
                      <c:pt idx="250">
                        <c:v>4.8491141365422736</c:v>
                      </c:pt>
                      <c:pt idx="251">
                        <c:v>2.2665696744733097</c:v>
                      </c:pt>
                      <c:pt idx="252">
                        <c:v>2.175323692491963</c:v>
                      </c:pt>
                      <c:pt idx="253">
                        <c:v>3.8805776623593831</c:v>
                      </c:pt>
                      <c:pt idx="254">
                        <c:v>3.1409315840739613</c:v>
                      </c:pt>
                      <c:pt idx="255">
                        <c:v>3.9090854576341822</c:v>
                      </c:pt>
                      <c:pt idx="256">
                        <c:v>1.3951392830385079</c:v>
                      </c:pt>
                      <c:pt idx="257">
                        <c:v>1.5161930602853284</c:v>
                      </c:pt>
                      <c:pt idx="258">
                        <c:v>1.5890467893731755</c:v>
                      </c:pt>
                      <c:pt idx="259">
                        <c:v>1.8119019423470317</c:v>
                      </c:pt>
                      <c:pt idx="260">
                        <c:v>2.0555555751437438</c:v>
                      </c:pt>
                      <c:pt idx="261">
                        <c:v>1.1400091597767961</c:v>
                      </c:pt>
                      <c:pt idx="262">
                        <c:v>1.5937626962446498</c:v>
                      </c:pt>
                      <c:pt idx="263">
                        <c:v>1.9346161845457197</c:v>
                      </c:pt>
                      <c:pt idx="264">
                        <c:v>1.2585696246785136</c:v>
                      </c:pt>
                      <c:pt idx="265">
                        <c:v>2.0169230166414693</c:v>
                      </c:pt>
                      <c:pt idx="266">
                        <c:v>0.87657636043295506</c:v>
                      </c:pt>
                      <c:pt idx="267">
                        <c:v>1.8815311283506608</c:v>
                      </c:pt>
                      <c:pt idx="268">
                        <c:v>3.5139843758262748</c:v>
                      </c:pt>
                      <c:pt idx="269">
                        <c:v>3.0901375751258717</c:v>
                      </c:pt>
                      <c:pt idx="270">
                        <c:v>1.5827907262478436</c:v>
                      </c:pt>
                      <c:pt idx="271">
                        <c:v>1.8617438291906749</c:v>
                      </c:pt>
                      <c:pt idx="272">
                        <c:v>2.6924968839528267</c:v>
                      </c:pt>
                      <c:pt idx="273">
                        <c:v>0.2013498905326904</c:v>
                      </c:pt>
                      <c:pt idx="274">
                        <c:v>1.1294028489287737</c:v>
                      </c:pt>
                      <c:pt idx="275">
                        <c:v>3.5225557591394914</c:v>
                      </c:pt>
                      <c:pt idx="276">
                        <c:v>0.65111009374657658</c:v>
                      </c:pt>
                      <c:pt idx="277">
                        <c:v>0.62106290761351457</c:v>
                      </c:pt>
                      <c:pt idx="278">
                        <c:v>0.767215673290494</c:v>
                      </c:pt>
                      <c:pt idx="279">
                        <c:v>2.574568390775906</c:v>
                      </c:pt>
                      <c:pt idx="280">
                        <c:v>1.2386210600681884</c:v>
                      </c:pt>
                      <c:pt idx="281">
                        <c:v>1.8875736811658725</c:v>
                      </c:pt>
                      <c:pt idx="282">
                        <c:v>0.48102625406730304</c:v>
                      </c:pt>
                      <c:pt idx="283">
                        <c:v>1.5842787787710344</c:v>
                      </c:pt>
                      <c:pt idx="284">
                        <c:v>0.97053272811129765</c:v>
                      </c:pt>
                      <c:pt idx="285">
                        <c:v>3.0210851564464658</c:v>
                      </c:pt>
                      <c:pt idx="286">
                        <c:v>1.2815375365792021</c:v>
                      </c:pt>
                      <c:pt idx="287">
                        <c:v>1.9317898685079908</c:v>
                      </c:pt>
                      <c:pt idx="288">
                        <c:v>0.36394215223126986</c:v>
                      </c:pt>
                      <c:pt idx="289">
                        <c:v>0.61729438774750056</c:v>
                      </c:pt>
                      <c:pt idx="290">
                        <c:v>0.83584657505512072</c:v>
                      </c:pt>
                      <c:pt idx="291">
                        <c:v>0.73149871415259193</c:v>
                      </c:pt>
                      <c:pt idx="292">
                        <c:v>1.2058522781269694</c:v>
                      </c:pt>
                      <c:pt idx="293">
                        <c:v>2.3531043208310702</c:v>
                      </c:pt>
                      <c:pt idx="294">
                        <c:v>2.2523563153203594</c:v>
                      </c:pt>
                      <c:pt idx="295">
                        <c:v>1.2449082615932976</c:v>
                      </c:pt>
                      <c:pt idx="296">
                        <c:v>0.96746015964829934</c:v>
                      </c:pt>
                      <c:pt idx="297">
                        <c:v>1.2527120094838959</c:v>
                      </c:pt>
                      <c:pt idx="298">
                        <c:v>1.119763811098432</c:v>
                      </c:pt>
                      <c:pt idx="299">
                        <c:v>0.38091556449041558</c:v>
                      </c:pt>
                      <c:pt idx="300">
                        <c:v>1.1650687429996798</c:v>
                      </c:pt>
                      <c:pt idx="301">
                        <c:v>2.8665203999734632</c:v>
                      </c:pt>
                      <c:pt idx="302">
                        <c:v>2.0035720087200777</c:v>
                      </c:pt>
                      <c:pt idx="303">
                        <c:v>1.9839235692378681</c:v>
                      </c:pt>
                      <c:pt idx="304">
                        <c:v>3.0272750815253886</c:v>
                      </c:pt>
                      <c:pt idx="305">
                        <c:v>1.4123265455809839</c:v>
                      </c:pt>
                      <c:pt idx="306">
                        <c:v>3.0704779614032089</c:v>
                      </c:pt>
                      <c:pt idx="307">
                        <c:v>1.7977293289904073</c:v>
                      </c:pt>
                      <c:pt idx="308">
                        <c:v>2.4450806483411114</c:v>
                      </c:pt>
                      <c:pt idx="309">
                        <c:v>1.8585333930795465</c:v>
                      </c:pt>
                      <c:pt idx="310">
                        <c:v>1.3220846159841193</c:v>
                      </c:pt>
                      <c:pt idx="311">
                        <c:v>2.8270357906475345</c:v>
                      </c:pt>
                      <c:pt idx="312">
                        <c:v>3.1031869170681832</c:v>
                      </c:pt>
                      <c:pt idx="313">
                        <c:v>1.6616379952445732</c:v>
                      </c:pt>
                      <c:pt idx="314">
                        <c:v>1.2152890251750961</c:v>
                      </c:pt>
                      <c:pt idx="315">
                        <c:v>1.6390400068582593</c:v>
                      </c:pt>
                      <c:pt idx="316">
                        <c:v>1.289790940292431</c:v>
                      </c:pt>
                      <c:pt idx="317">
                        <c:v>2.1949432993548488</c:v>
                      </c:pt>
                      <c:pt idx="318">
                        <c:v>1.661694136318129</c:v>
                      </c:pt>
                      <c:pt idx="319">
                        <c:v>3.7709449250277784</c:v>
                      </c:pt>
                      <c:pt idx="320">
                        <c:v>2.5154956654822813</c:v>
                      </c:pt>
                      <c:pt idx="321">
                        <c:v>2.7275463576800525</c:v>
                      </c:pt>
                      <c:pt idx="322">
                        <c:v>2.9730970016195997</c:v>
                      </c:pt>
                      <c:pt idx="323">
                        <c:v>1.3980475972992903</c:v>
                      </c:pt>
                      <c:pt idx="324">
                        <c:v>4.9949981447176333</c:v>
                      </c:pt>
                      <c:pt idx="325">
                        <c:v>2.9102501180047584</c:v>
                      </c:pt>
                      <c:pt idx="326">
                        <c:v>4.0351005689273096</c:v>
                      </c:pt>
                      <c:pt idx="327">
                        <c:v>2.7487509715838732</c:v>
                      </c:pt>
                      <c:pt idx="328">
                        <c:v>5.2931013259728159</c:v>
                      </c:pt>
                      <c:pt idx="329">
                        <c:v>2.1364516320926477</c:v>
                      </c:pt>
                      <c:pt idx="330">
                        <c:v>2.5880018899417587</c:v>
                      </c:pt>
                      <c:pt idx="331">
                        <c:v>1.7823520995186795</c:v>
                      </c:pt>
                      <c:pt idx="332">
                        <c:v>1.942902260821779</c:v>
                      </c:pt>
                      <c:pt idx="333">
                        <c:v>2.8550523738495182</c:v>
                      </c:pt>
                      <c:pt idx="334">
                        <c:v>2.8657039130167474</c:v>
                      </c:pt>
                      <c:pt idx="335">
                        <c:v>1.9187539295207405</c:v>
                      </c:pt>
                      <c:pt idx="336">
                        <c:v>2.8495038977447802</c:v>
                      </c:pt>
                      <c:pt idx="337">
                        <c:v>2.5346538176872118</c:v>
                      </c:pt>
                      <c:pt idx="338">
                        <c:v>3.2352036893465423</c:v>
                      </c:pt>
                      <c:pt idx="339">
                        <c:v>5.4800535127212333</c:v>
                      </c:pt>
                      <c:pt idx="340">
                        <c:v>4.7638032878096288</c:v>
                      </c:pt>
                      <c:pt idx="341">
                        <c:v>3.8709530146103077</c:v>
                      </c:pt>
                      <c:pt idx="342">
                        <c:v>4.8363041677910834</c:v>
                      </c:pt>
                      <c:pt idx="343">
                        <c:v>4.4664537980431636</c:v>
                      </c:pt>
                      <c:pt idx="344">
                        <c:v>4.9609033800027698</c:v>
                      </c:pt>
                      <c:pt idx="345">
                        <c:v>5.9056529136684102</c:v>
                      </c:pt>
                      <c:pt idx="346">
                        <c:v>5.1845023990384771</c:v>
                      </c:pt>
                      <c:pt idx="347">
                        <c:v>5.1794518361114772</c:v>
                      </c:pt>
                      <c:pt idx="348">
                        <c:v>5.351201224885803</c:v>
                      </c:pt>
                      <c:pt idx="349">
                        <c:v>6.2342505653598677</c:v>
                      </c:pt>
                      <c:pt idx="350">
                        <c:v>7.0413013324548475</c:v>
                      </c:pt>
                      <c:pt idx="351">
                        <c:v>7.6543505763554824</c:v>
                      </c:pt>
                      <c:pt idx="352">
                        <c:v>5.6771997719512646</c:v>
                      </c:pt>
                      <c:pt idx="353">
                        <c:v>6.627948919240584</c:v>
                      </c:pt>
                      <c:pt idx="354">
                        <c:v>7.3287980182219501</c:v>
                      </c:pt>
                      <c:pt idx="355">
                        <c:v>7.5167470688937525</c:v>
                      </c:pt>
                      <c:pt idx="356">
                        <c:v>7.7503960712544533</c:v>
                      </c:pt>
                      <c:pt idx="357">
                        <c:v>8.3896450253024906</c:v>
                      </c:pt>
                      <c:pt idx="358">
                        <c:v>7.3276954062121886</c:v>
                      </c:pt>
                      <c:pt idx="359">
                        <c:v>7.9776442636619436</c:v>
                      </c:pt>
                      <c:pt idx="360">
                        <c:v>10.205893072794325</c:v>
                      </c:pt>
                      <c:pt idx="361">
                        <c:v>8.586241833607863</c:v>
                      </c:pt>
                      <c:pt idx="362">
                        <c:v>9.4668905461009736</c:v>
                      </c:pt>
                      <c:pt idx="363">
                        <c:v>8.0330392102720474</c:v>
                      </c:pt>
                      <c:pt idx="364">
                        <c:v>10.53308782611964</c:v>
                      </c:pt>
                      <c:pt idx="365">
                        <c:v>10.785836393642072</c:v>
                      </c:pt>
                      <c:pt idx="366">
                        <c:v>11.984484912837898</c:v>
                      </c:pt>
                      <c:pt idx="367">
                        <c:v>10.546534859166325</c:v>
                      </c:pt>
                      <c:pt idx="368">
                        <c:v>12.051083281735846</c:v>
                      </c:pt>
                      <c:pt idx="369">
                        <c:v>11.249531655974026</c:v>
                      </c:pt>
                      <c:pt idx="370">
                        <c:v>9.3989799818793056</c:v>
                      </c:pt>
                      <c:pt idx="371">
                        <c:v>10.095928259450167</c:v>
                      </c:pt>
                      <c:pt idx="372">
                        <c:v>11.923876488685003</c:v>
                      </c:pt>
                      <c:pt idx="373">
                        <c:v>10.509124669582349</c:v>
                      </c:pt>
                      <c:pt idx="374">
                        <c:v>9.9954728021405188</c:v>
                      </c:pt>
                      <c:pt idx="375">
                        <c:v>9.3716223620723405</c:v>
                      </c:pt>
                      <c:pt idx="376">
                        <c:v>9.0471703979793521</c:v>
                      </c:pt>
                      <c:pt idx="377">
                        <c:v>7.8482183855425731</c:v>
                      </c:pt>
                      <c:pt idx="378">
                        <c:v>8.4185663247604907</c:v>
                      </c:pt>
                      <c:pt idx="379">
                        <c:v>9.5122142156314951</c:v>
                      </c:pt>
                      <c:pt idx="380">
                        <c:v>7.375762058154069</c:v>
                      </c:pt>
                      <c:pt idx="381">
                        <c:v>9.2671098523266302</c:v>
                      </c:pt>
                      <c:pt idx="382">
                        <c:v>8.9285575981476626</c:v>
                      </c:pt>
                      <c:pt idx="383">
                        <c:v>9.1388067715832584</c:v>
                      </c:pt>
                      <c:pt idx="384">
                        <c:v>8.581054420728135</c:v>
                      </c:pt>
                      <c:pt idx="385">
                        <c:v>8.8359020215168442</c:v>
                      </c:pt>
                      <c:pt idx="386">
                        <c:v>8.561049573947729</c:v>
                      </c:pt>
                      <c:pt idx="387">
                        <c:v>6.8348970780192975</c:v>
                      </c:pt>
                      <c:pt idx="388">
                        <c:v>7.2745445337299159</c:v>
                      </c:pt>
                      <c:pt idx="389">
                        <c:v>6.8775919410781414</c:v>
                      </c:pt>
                      <c:pt idx="390">
                        <c:v>5.7937393000622937</c:v>
                      </c:pt>
                      <c:pt idx="391">
                        <c:v>5.2912880869021075</c:v>
                      </c:pt>
                      <c:pt idx="392">
                        <c:v>5.3426353491852989</c:v>
                      </c:pt>
                      <c:pt idx="393">
                        <c:v>3.6014825630997551</c:v>
                      </c:pt>
                      <c:pt idx="394">
                        <c:v>3.4447297286440071</c:v>
                      </c:pt>
                      <c:pt idx="395">
                        <c:v>4.7275768458164222</c:v>
                      </c:pt>
                      <c:pt idx="396">
                        <c:v>4.1819239146155089</c:v>
                      </c:pt>
                      <c:pt idx="397">
                        <c:v>4.3918709350396581</c:v>
                      </c:pt>
                      <c:pt idx="398">
                        <c:v>4.6768179070873312</c:v>
                      </c:pt>
                      <c:pt idx="399">
                        <c:v>4.7840648307569662</c:v>
                      </c:pt>
                      <c:pt idx="400">
                        <c:v>2.9472131825535044</c:v>
                      </c:pt>
                      <c:pt idx="401">
                        <c:v>1.1238600094941076</c:v>
                      </c:pt>
                      <c:pt idx="402">
                        <c:v>3.0823067880519863</c:v>
                      </c:pt>
                      <c:pt idx="403">
                        <c:v>2.7725535182256253</c:v>
                      </c:pt>
                      <c:pt idx="404">
                        <c:v>1.5600002000133923</c:v>
                      </c:pt>
                      <c:pt idx="405">
                        <c:v>3.7791468334138183</c:v>
                      </c:pt>
                      <c:pt idx="406">
                        <c:v>1.1016934184252718</c:v>
                      </c:pt>
                      <c:pt idx="407">
                        <c:v>0.46523995504626003</c:v>
                      </c:pt>
                      <c:pt idx="408">
                        <c:v>1.8068879200352956</c:v>
                      </c:pt>
                      <c:pt idx="409">
                        <c:v>-0.18756564009771759</c:v>
                      </c:pt>
                      <c:pt idx="410">
                        <c:v>1.6548807513741179</c:v>
                      </c:pt>
                      <c:pt idx="411">
                        <c:v>1.4240270944491704</c:v>
                      </c:pt>
                      <c:pt idx="412">
                        <c:v>0.43717338912597076</c:v>
                      </c:pt>
                      <c:pt idx="413">
                        <c:v>-0.26278036459711301</c:v>
                      </c:pt>
                      <c:pt idx="414">
                        <c:v>3.7565833278426941E-2</c:v>
                      </c:pt>
                      <c:pt idx="415">
                        <c:v>0.54181198275100528</c:v>
                      </c:pt>
                      <c:pt idx="416">
                        <c:v>-0.40914043916717879</c:v>
                      </c:pt>
                      <c:pt idx="417">
                        <c:v>3.1105613526497961E-2</c:v>
                      </c:pt>
                      <c:pt idx="418">
                        <c:v>0.33235161781245692</c:v>
                      </c:pt>
                      <c:pt idx="419">
                        <c:v>-1.3472024263107474</c:v>
                      </c:pt>
                      <c:pt idx="420">
                        <c:v>0.13904348115525272</c:v>
                      </c:pt>
                      <c:pt idx="421">
                        <c:v>-1.5881106597910346</c:v>
                      </c:pt>
                      <c:pt idx="422">
                        <c:v>-1.706764849151218</c:v>
                      </c:pt>
                      <c:pt idx="423">
                        <c:v>-0.72511908692688321</c:v>
                      </c:pt>
                      <c:pt idx="424">
                        <c:v>-2.1561718958519105</c:v>
                      </c:pt>
                      <c:pt idx="425">
                        <c:v>0.26817376956857608</c:v>
                      </c:pt>
                      <c:pt idx="426">
                        <c:v>0.2653193865689647</c:v>
                      </c:pt>
                      <c:pt idx="427">
                        <c:v>-0.90463504485235324</c:v>
                      </c:pt>
                      <c:pt idx="428">
                        <c:v>-1.8965895246968933</c:v>
                      </c:pt>
                      <c:pt idx="429">
                        <c:v>-1.1217440529662408</c:v>
                      </c:pt>
                      <c:pt idx="430">
                        <c:v>-3.2964986296619814</c:v>
                      </c:pt>
                      <c:pt idx="431">
                        <c:v>-0.94395325478563019</c:v>
                      </c:pt>
                      <c:pt idx="432">
                        <c:v>-1.9236079283387961</c:v>
                      </c:pt>
                      <c:pt idx="433">
                        <c:v>-1.031161172769778</c:v>
                      </c:pt>
                      <c:pt idx="434">
                        <c:v>-2.2291159431548628</c:v>
                      </c:pt>
                      <c:pt idx="435">
                        <c:v>-2.146270761974058</c:v>
                      </c:pt>
                      <c:pt idx="436">
                        <c:v>-1.5749256292290419</c:v>
                      </c:pt>
                      <c:pt idx="437">
                        <c:v>-1.5156805449212833</c:v>
                      </c:pt>
                      <c:pt idx="438">
                        <c:v>-4.0477355090523677</c:v>
                      </c:pt>
                      <c:pt idx="439">
                        <c:v>-3.90929052162388</c:v>
                      </c:pt>
                      <c:pt idx="440">
                        <c:v>-5.3414455826373599</c:v>
                      </c:pt>
                      <c:pt idx="441">
                        <c:v>-4.569899214287279</c:v>
                      </c:pt>
                      <c:pt idx="442">
                        <c:v>-4.877454372157624</c:v>
                      </c:pt>
                      <c:pt idx="443">
                        <c:v>-4.7654095784746469</c:v>
                      </c:pt>
                      <c:pt idx="444">
                        <c:v>-7.4153648332398845</c:v>
                      </c:pt>
                      <c:pt idx="445">
                        <c:v>-7.4926201364548763</c:v>
                      </c:pt>
                      <c:pt idx="446">
                        <c:v>-7.4580754881212306</c:v>
                      </c:pt>
                      <c:pt idx="447">
                        <c:v>-5.4637308882404643</c:v>
                      </c:pt>
                      <c:pt idx="448">
                        <c:v>-6.9915863368141844</c:v>
                      </c:pt>
                      <c:pt idx="449">
                        <c:v>-6.5138403557828042</c:v>
                      </c:pt>
                      <c:pt idx="450">
                        <c:v>-4.9433959012383601</c:v>
                      </c:pt>
                      <c:pt idx="451">
                        <c:v>-2.6022514951530429</c:v>
                      </c:pt>
                      <c:pt idx="452">
                        <c:v>1.096292862471562</c:v>
                      </c:pt>
                      <c:pt idx="453">
                        <c:v>0.65773717163386958</c:v>
                      </c:pt>
                      <c:pt idx="454">
                        <c:v>-1.9691185676676126</c:v>
                      </c:pt>
                      <c:pt idx="455">
                        <c:v>-2.67697435543454</c:v>
                      </c:pt>
                      <c:pt idx="456">
                        <c:v>-4.5455301916683579</c:v>
                      </c:pt>
                      <c:pt idx="457">
                        <c:v>-4.7573845980556042</c:v>
                      </c:pt>
                      <c:pt idx="458">
                        <c:v>-5.2455405311962515</c:v>
                      </c:pt>
                      <c:pt idx="459">
                        <c:v>-6.8238965128085436</c:v>
                      </c:pt>
                      <c:pt idx="460">
                        <c:v>-7.8086525428940927</c:v>
                      </c:pt>
                      <c:pt idx="461">
                        <c:v>-6.1231086214543433</c:v>
                      </c:pt>
                      <c:pt idx="462">
                        <c:v>-4.5655647484909725</c:v>
                      </c:pt>
                      <c:pt idx="463">
                        <c:v>0.83657907599457282</c:v>
                      </c:pt>
                      <c:pt idx="464">
                        <c:v>15.093622852000591</c:v>
                      </c:pt>
                      <c:pt idx="465">
                        <c:v>20.838166579525634</c:v>
                      </c:pt>
                      <c:pt idx="466">
                        <c:v>-1.0614882628308269</c:v>
                      </c:pt>
                      <c:pt idx="467">
                        <c:v>-13.690144632240727</c:v>
                      </c:pt>
                      <c:pt idx="468">
                        <c:v>-5.5617010501363104</c:v>
                      </c:pt>
                      <c:pt idx="469">
                        <c:v>-4.7352575165192086</c:v>
                      </c:pt>
                      <c:pt idx="470">
                        <c:v>-3.7504140313908652</c:v>
                      </c:pt>
                      <c:pt idx="471">
                        <c:v>-1.2278705947529602</c:v>
                      </c:pt>
                      <c:pt idx="472">
                        <c:v>-2.6127272066069858</c:v>
                      </c:pt>
                      <c:pt idx="473">
                        <c:v>-3.5295838669545274</c:v>
                      </c:pt>
                      <c:pt idx="474">
                        <c:v>-3.1169390969418989</c:v>
                      </c:pt>
                      <c:pt idx="475">
                        <c:v>-2.0484958542493805</c:v>
                      </c:pt>
                      <c:pt idx="476">
                        <c:v>-1.0700526600550875</c:v>
                      </c:pt>
                      <c:pt idx="477">
                        <c:v>-2.5846095143605123</c:v>
                      </c:pt>
                      <c:pt idx="478">
                        <c:v>-2.7223664171672866</c:v>
                      </c:pt>
                      <c:pt idx="479">
                        <c:v>-2.0280233684769491</c:v>
                      </c:pt>
                      <c:pt idx="480">
                        <c:v>-1.3241803682911322</c:v>
                      </c:pt>
                      <c:pt idx="481">
                        <c:v>-1.8736374166112344</c:v>
                      </c:pt>
                      <c:pt idx="482">
                        <c:v>-2.5993930343294864</c:v>
                      </c:pt>
                      <c:pt idx="483">
                        <c:v>-1.4154501796346155</c:v>
                      </c:pt>
                      <c:pt idx="484">
                        <c:v>-2.1870073734504198</c:v>
                      </c:pt>
                      <c:pt idx="485">
                        <c:v>-2.2726646157784853</c:v>
                      </c:pt>
                      <c:pt idx="486">
                        <c:v>-2.9522219066203967</c:v>
                      </c:pt>
                      <c:pt idx="487">
                        <c:v>-2.5359792459777402</c:v>
                      </c:pt>
                      <c:pt idx="488">
                        <c:v>-2.1583366338520538</c:v>
                      </c:pt>
                      <c:pt idx="489">
                        <c:v>-1.9060940702448768</c:v>
                      </c:pt>
                      <c:pt idx="490">
                        <c:v>-0.38335007579398295</c:v>
                      </c:pt>
                      <c:pt idx="491">
                        <c:v>-2.0370076091967326</c:v>
                      </c:pt>
                      <c:pt idx="492">
                        <c:v>-2.1253651911227944</c:v>
                      </c:pt>
                      <c:pt idx="493">
                        <c:v>0.54307717842643299</c:v>
                      </c:pt>
                      <c:pt idx="494">
                        <c:v>0.36401949944927076</c:v>
                      </c:pt>
                      <c:pt idx="495">
                        <c:v>-2.7406382280557731</c:v>
                      </c:pt>
                      <c:pt idx="496">
                        <c:v>-0.50889600409033087</c:v>
                      </c:pt>
                      <c:pt idx="497">
                        <c:v>-2.6501538286558946</c:v>
                      </c:pt>
                      <c:pt idx="498">
                        <c:v>-1.8739117017540958</c:v>
                      </c:pt>
                      <c:pt idx="499">
                        <c:v>-2.3231681437364982</c:v>
                      </c:pt>
                      <c:pt idx="500">
                        <c:v>-2.4418261138727906</c:v>
                      </c:pt>
                      <c:pt idx="501">
                        <c:v>-1.7562841325464305</c:v>
                      </c:pt>
                      <c:pt idx="502">
                        <c:v>-0.94644219975890986</c:v>
                      </c:pt>
                      <c:pt idx="503">
                        <c:v>-0.69890031551186094</c:v>
                      </c:pt>
                      <c:pt idx="504">
                        <c:v>-1.1261584798067759</c:v>
                      </c:pt>
                      <c:pt idx="505">
                        <c:v>-0.7727166926452399</c:v>
                      </c:pt>
                      <c:pt idx="506">
                        <c:v>-0.91317495402888516</c:v>
                      </c:pt>
                      <c:pt idx="507">
                        <c:v>-1.6682317840547713</c:v>
                      </c:pt>
                      <c:pt idx="508">
                        <c:v>-1.4987901425015475</c:v>
                      </c:pt>
                      <c:pt idx="509">
                        <c:v>-3.5269485494981212</c:v>
                      </c:pt>
                      <c:pt idx="510">
                        <c:v>-1.8175070050461244</c:v>
                      </c:pt>
                      <c:pt idx="511">
                        <c:v>-2.2375655091470494</c:v>
                      </c:pt>
                      <c:pt idx="512">
                        <c:v>-0.80672406180248124</c:v>
                      </c:pt>
                      <c:pt idx="513">
                        <c:v>-1.6329826630140523</c:v>
                      </c:pt>
                      <c:pt idx="514">
                        <c:v>-1.3606413127832546</c:v>
                      </c:pt>
                      <c:pt idx="515">
                        <c:v>-1.7970985309527381</c:v>
                      </c:pt>
                      <c:pt idx="516">
                        <c:v>-1.2476572778101114</c:v>
                      </c:pt>
                      <c:pt idx="517">
                        <c:v>-1.7838160732298718</c:v>
                      </c:pt>
                      <c:pt idx="518">
                        <c:v>-1.5060749172135119</c:v>
                      </c:pt>
                      <c:pt idx="519">
                        <c:v>-0.89213380976266388</c:v>
                      </c:pt>
                      <c:pt idx="520">
                        <c:v>-0.28919275087886598</c:v>
                      </c:pt>
                      <c:pt idx="521">
                        <c:v>-1.6163517405636574</c:v>
                      </c:pt>
                      <c:pt idx="522">
                        <c:v>-1.2628107788186698</c:v>
                      </c:pt>
                      <c:pt idx="523">
                        <c:v>-2.4792683852318174</c:v>
                      </c:pt>
                      <c:pt idx="524">
                        <c:v>0.42897247939991279</c:v>
                      </c:pt>
                      <c:pt idx="525">
                        <c:v>-2.1381867045431946</c:v>
                      </c:pt>
                      <c:pt idx="526">
                        <c:v>-0.77944593706277154</c:v>
                      </c:pt>
                      <c:pt idx="527">
                        <c:v>-0.18680521816031015</c:v>
                      </c:pt>
                      <c:pt idx="528">
                        <c:v>-2.0286645478374421</c:v>
                      </c:pt>
                      <c:pt idx="529">
                        <c:v>-1.5534239260958005</c:v>
                      </c:pt>
                      <c:pt idx="530">
                        <c:v>-1.3075833529367831</c:v>
                      </c:pt>
                      <c:pt idx="531">
                        <c:v>-0.66864282836211542</c:v>
                      </c:pt>
                      <c:pt idx="532">
                        <c:v>-1.5375008716732206</c:v>
                      </c:pt>
                      <c:pt idx="533">
                        <c:v>-1.533260444239928</c:v>
                      </c:pt>
                      <c:pt idx="534">
                        <c:v>-1.1470200653956484</c:v>
                      </c:pt>
                      <c:pt idx="535">
                        <c:v>-1.58417973514192</c:v>
                      </c:pt>
                      <c:pt idx="536">
                        <c:v>-2.1433394534802819</c:v>
                      </c:pt>
                      <c:pt idx="537">
                        <c:v>-1.0861992204123667</c:v>
                      </c:pt>
                      <c:pt idx="538">
                        <c:v>-0.40755903593971238</c:v>
                      </c:pt>
                      <c:pt idx="539">
                        <c:v>-0.20611890006381131</c:v>
                      </c:pt>
                      <c:pt idx="540">
                        <c:v>-0.44627733183158341</c:v>
                      </c:pt>
                      <c:pt idx="541">
                        <c:v>-0.47333729312219053</c:v>
                      </c:pt>
                      <c:pt idx="542">
                        <c:v>0.3947026969856462</c:v>
                      </c:pt>
                      <c:pt idx="543">
                        <c:v>-0.93225736150961191</c:v>
                      </c:pt>
                      <c:pt idx="544">
                        <c:v>-2.6404174686095034</c:v>
                      </c:pt>
                      <c:pt idx="545">
                        <c:v>-1.1911776243156611</c:v>
                      </c:pt>
                      <c:pt idx="546">
                        <c:v>-0.47363782862957637</c:v>
                      </c:pt>
                      <c:pt idx="547">
                        <c:v>-2.1158980815528814</c:v>
                      </c:pt>
                      <c:pt idx="548">
                        <c:v>-1.0551569018774802</c:v>
                      </c:pt>
                      <c:pt idx="549">
                        <c:v>-1.2637172519923336</c:v>
                      </c:pt>
                      <c:pt idx="550">
                        <c:v>-1.1389776507212863</c:v>
                      </c:pt>
                      <c:pt idx="551">
                        <c:v>-0.73753809806583048</c:v>
                      </c:pt>
                      <c:pt idx="552">
                        <c:v>-2.6657985940275983</c:v>
                      </c:pt>
                      <c:pt idx="553">
                        <c:v>-2.2177591386081286</c:v>
                      </c:pt>
                      <c:pt idx="554">
                        <c:v>-3.5100197318090065</c:v>
                      </c:pt>
                      <c:pt idx="555">
                        <c:v>-0.91748037363177071</c:v>
                      </c:pt>
                      <c:pt idx="556">
                        <c:v>-1.3035395826135425</c:v>
                      </c:pt>
                      <c:pt idx="557">
                        <c:v>-1.513400321653035</c:v>
                      </c:pt>
                      <c:pt idx="558">
                        <c:v>-0.49066110931903029</c:v>
                      </c:pt>
                      <c:pt idx="559">
                        <c:v>-1.5211219456133003</c:v>
                      </c:pt>
                      <c:pt idx="560">
                        <c:v>-0.7180828305372905</c:v>
                      </c:pt>
                      <c:pt idx="561">
                        <c:v>-1.9528437640925864</c:v>
                      </c:pt>
                      <c:pt idx="562">
                        <c:v>-1.3964047462807734</c:v>
                      </c:pt>
                      <c:pt idx="563">
                        <c:v>-0.91316577710343672</c:v>
                      </c:pt>
                      <c:pt idx="564">
                        <c:v>-0.42022685656211534</c:v>
                      </c:pt>
                      <c:pt idx="565">
                        <c:v>-0.24908650290711282</c:v>
                      </c:pt>
                      <c:pt idx="566">
                        <c:v>-1.3000476796106835</c:v>
                      </c:pt>
                      <c:pt idx="567">
                        <c:v>-0.87790890495497909</c:v>
                      </c:pt>
                      <c:pt idx="568">
                        <c:v>-0.79537017894163142</c:v>
                      </c:pt>
                      <c:pt idx="569">
                        <c:v>-1.550531501572086</c:v>
                      </c:pt>
                      <c:pt idx="570">
                        <c:v>-0.79259287284802171</c:v>
                      </c:pt>
                      <c:pt idx="571">
                        <c:v>0.77354570722906968</c:v>
                      </c:pt>
                      <c:pt idx="572">
                        <c:v>-2.4512157613424908</c:v>
                      </c:pt>
                      <c:pt idx="573">
                        <c:v>-0.25437579655789766</c:v>
                      </c:pt>
                      <c:pt idx="574">
                        <c:v>-1.8777373623993903</c:v>
                      </c:pt>
                      <c:pt idx="575">
                        <c:v>-0.82029897689419762</c:v>
                      </c:pt>
                      <c:pt idx="576">
                        <c:v>-1.4240606400438585</c:v>
                      </c:pt>
                      <c:pt idx="577">
                        <c:v>-1.1331223518499582</c:v>
                      </c:pt>
                      <c:pt idx="578">
                        <c:v>-0.37918411231408206</c:v>
                      </c:pt>
                      <c:pt idx="579">
                        <c:v>-1.821245921437769</c:v>
                      </c:pt>
                      <c:pt idx="580">
                        <c:v>-1.0867077792225579</c:v>
                      </c:pt>
                      <c:pt idx="581">
                        <c:v>-0.90116820340876691</c:v>
                      </c:pt>
                      <c:pt idx="582">
                        <c:v>1.0712698415113324</c:v>
                      </c:pt>
                      <c:pt idx="583">
                        <c:v>-0.46329216223442649</c:v>
                      </c:pt>
                      <c:pt idx="584">
                        <c:v>-0.41195421464767529</c:v>
                      </c:pt>
                      <c:pt idx="585">
                        <c:v>-0.87351631572981303</c:v>
                      </c:pt>
                      <c:pt idx="586">
                        <c:v>-1.6219784654826117</c:v>
                      </c:pt>
                      <c:pt idx="587">
                        <c:v>-2.6942406639074701</c:v>
                      </c:pt>
                      <c:pt idx="588">
                        <c:v>-2.6417029110060666</c:v>
                      </c:pt>
                      <c:pt idx="589">
                        <c:v>-1.6710652067799405</c:v>
                      </c:pt>
                      <c:pt idx="590">
                        <c:v>-2.4096260686823125</c:v>
                      </c:pt>
                      <c:pt idx="591">
                        <c:v>-1.235888461779556</c:v>
                      </c:pt>
                      <c:pt idx="592">
                        <c:v>-0.92395090355678589</c:v>
                      </c:pt>
                      <c:pt idx="593">
                        <c:v>-0.80611339401558779</c:v>
                      </c:pt>
                      <c:pt idx="594">
                        <c:v>3.1224066842499287E-2</c:v>
                      </c:pt>
                      <c:pt idx="595">
                        <c:v>-1.38583852098411</c:v>
                      </c:pt>
                      <c:pt idx="596">
                        <c:v>-0.36580115749704734</c:v>
                      </c:pt>
                      <c:pt idx="597">
                        <c:v>-0.33056384269775857</c:v>
                      </c:pt>
                      <c:pt idx="598">
                        <c:v>-1.1861250937844023</c:v>
                      </c:pt>
                      <c:pt idx="599">
                        <c:v>-0.6520878763336162</c:v>
                      </c:pt>
                      <c:pt idx="600">
                        <c:v>-0.50575070757545337</c:v>
                      </c:pt>
                      <c:pt idx="601">
                        <c:v>-0.79551358751135925</c:v>
                      </c:pt>
                      <c:pt idx="602">
                        <c:v>-0.70467651614301263</c:v>
                      </c:pt>
                      <c:pt idx="603">
                        <c:v>0.38246050652804786</c:v>
                      </c:pt>
                      <c:pt idx="604">
                        <c:v>0.71929748050033004</c:v>
                      </c:pt>
                      <c:pt idx="605">
                        <c:v>5.2734405772108472E-2</c:v>
                      </c:pt>
                      <c:pt idx="606">
                        <c:v>4.8872765400800211E-2</c:v>
                      </c:pt>
                      <c:pt idx="607">
                        <c:v>-0.55399040670105715</c:v>
                      </c:pt>
                      <c:pt idx="608">
                        <c:v>0.50244637249201218</c:v>
                      </c:pt>
                      <c:pt idx="609">
                        <c:v>-0.40941689702167039</c:v>
                      </c:pt>
                      <c:pt idx="610">
                        <c:v>-0.65798021524359718</c:v>
                      </c:pt>
                      <c:pt idx="611">
                        <c:v>-1.5923435821753533</c:v>
                      </c:pt>
                      <c:pt idx="612">
                        <c:v>-0.88650699781861775</c:v>
                      </c:pt>
                      <c:pt idx="613">
                        <c:v>-2.3984704621747892</c:v>
                      </c:pt>
                      <c:pt idx="614">
                        <c:v>-2.3499324919314346</c:v>
                      </c:pt>
                      <c:pt idx="615">
                        <c:v>-1.1654960536864218</c:v>
                      </c:pt>
                      <c:pt idx="616">
                        <c:v>-1.7007596641591654</c:v>
                      </c:pt>
                      <c:pt idx="617">
                        <c:v>-7.5023323351157634E-2</c:v>
                      </c:pt>
                      <c:pt idx="618">
                        <c:v>-0.99148703126398385</c:v>
                      </c:pt>
                      <c:pt idx="619">
                        <c:v>-0.48665078789927618</c:v>
                      </c:pt>
                      <c:pt idx="620">
                        <c:v>-1.3677145932585733</c:v>
                      </c:pt>
                      <c:pt idx="621">
                        <c:v>-0.66517844734346077</c:v>
                      </c:pt>
                      <c:pt idx="622">
                        <c:v>-1.6350423501554772</c:v>
                      </c:pt>
                      <c:pt idx="623">
                        <c:v>-2.5115048180947661</c:v>
                      </c:pt>
                      <c:pt idx="624">
                        <c:v>-1.8453688183338557</c:v>
                      </c:pt>
                      <c:pt idx="625">
                        <c:v>0.57556713269516968</c:v>
                      </c:pt>
                      <c:pt idx="626">
                        <c:v>-0.5916969650092756</c:v>
                      </c:pt>
                      <c:pt idx="627">
                        <c:v>-0.7478611114486835</c:v>
                      </c:pt>
                      <c:pt idx="628">
                        <c:v>-0.82402530662473294</c:v>
                      </c:pt>
                      <c:pt idx="629">
                        <c:v>1.4822104494610842</c:v>
                      </c:pt>
                      <c:pt idx="630">
                        <c:v>-1.3063538431928643</c:v>
                      </c:pt>
                      <c:pt idx="631">
                        <c:v>-0.7938167007311463</c:v>
                      </c:pt>
                      <c:pt idx="632">
                        <c:v>-1.1717810908373012</c:v>
                      </c:pt>
                      <c:pt idx="633">
                        <c:v>1.4154470312022327E-2</c:v>
                      </c:pt>
                      <c:pt idx="634">
                        <c:v>-0.58961001728466811</c:v>
                      </c:pt>
                      <c:pt idx="635">
                        <c:v>1.2957254463710421</c:v>
                      </c:pt>
                      <c:pt idx="636">
                        <c:v>-0.14403913872243213</c:v>
                      </c:pt>
                      <c:pt idx="637">
                        <c:v>-0.54750377256667659</c:v>
                      </c:pt>
                      <c:pt idx="638">
                        <c:v>-1.7000684551632299</c:v>
                      </c:pt>
                      <c:pt idx="639">
                        <c:v>-0.34323170240113132</c:v>
                      </c:pt>
                      <c:pt idx="640">
                        <c:v>-0.23179648247511744</c:v>
                      </c:pt>
                      <c:pt idx="641">
                        <c:v>-0.90886131130616854</c:v>
                      </c:pt>
                      <c:pt idx="642">
                        <c:v>0.77727381110417637</c:v>
                      </c:pt>
                      <c:pt idx="643">
                        <c:v>-1.0600911152456678</c:v>
                      </c:pt>
                      <c:pt idx="644">
                        <c:v>9.934390964266665E-2</c:v>
                      </c:pt>
                      <c:pt idx="645">
                        <c:v>-1.474421114232312</c:v>
                      </c:pt>
                      <c:pt idx="646">
                        <c:v>8.7138131277637032E-3</c:v>
                      </c:pt>
                      <c:pt idx="647">
                        <c:v>-1.432249823910523</c:v>
                      </c:pt>
                      <c:pt idx="648">
                        <c:v>0.82748500594698671</c:v>
                      </c:pt>
                      <c:pt idx="649">
                        <c:v>0.53741978703479476</c:v>
                      </c:pt>
                      <c:pt idx="650">
                        <c:v>1.5759545193514093</c:v>
                      </c:pt>
                      <c:pt idx="651">
                        <c:v>0.11668920289519769</c:v>
                      </c:pt>
                      <c:pt idx="652">
                        <c:v>0.49482383766462179</c:v>
                      </c:pt>
                      <c:pt idx="653">
                        <c:v>-0.63394157634190418</c:v>
                      </c:pt>
                      <c:pt idx="654">
                        <c:v>-0.82830703912591885</c:v>
                      </c:pt>
                      <c:pt idx="655">
                        <c:v>-5.1472550689100727E-2</c:v>
                      </c:pt>
                      <c:pt idx="656">
                        <c:v>-0.66683662637711738</c:v>
                      </c:pt>
                      <c:pt idx="657">
                        <c:v>-0.33270223547121602</c:v>
                      </c:pt>
                      <c:pt idx="658">
                        <c:v>-0.54326789334914494</c:v>
                      </c:pt>
                      <c:pt idx="659">
                        <c:v>-0.43483360001244309</c:v>
                      </c:pt>
                      <c:pt idx="660">
                        <c:v>1.4159006445372111</c:v>
                      </c:pt>
                      <c:pt idx="661">
                        <c:v>-1.2651597015813087E-3</c:v>
                      </c:pt>
                      <c:pt idx="662">
                        <c:v>0.43456898726940774</c:v>
                      </c:pt>
                      <c:pt idx="663">
                        <c:v>1.4789030854487328</c:v>
                      </c:pt>
                      <c:pt idx="664">
                        <c:v>0.43273861974630212</c:v>
                      </c:pt>
                      <c:pt idx="665">
                        <c:v>1.9650726203694373</c:v>
                      </c:pt>
                      <c:pt idx="666">
                        <c:v>1.048606572196199</c:v>
                      </c:pt>
                      <c:pt idx="667">
                        <c:v>-0.60085952477513838</c:v>
                      </c:pt>
                      <c:pt idx="668">
                        <c:v>1.5474329454026603E-2</c:v>
                      </c:pt>
                      <c:pt idx="669">
                        <c:v>-0.92489186511803156</c:v>
                      </c:pt>
                      <c:pt idx="670">
                        <c:v>-1.1199581084927581</c:v>
                      </c:pt>
                      <c:pt idx="671">
                        <c:v>-0.28962440067183215</c:v>
                      </c:pt>
                      <c:pt idx="672">
                        <c:v>0.45841074351055699</c:v>
                      </c:pt>
                      <c:pt idx="673">
                        <c:v>1.1182443537501134</c:v>
                      </c:pt>
                      <c:pt idx="674">
                        <c:v>-0.75892208481938683</c:v>
                      </c:pt>
                      <c:pt idx="675">
                        <c:v>-0.33568857219948284</c:v>
                      </c:pt>
                      <c:pt idx="676">
                        <c:v>0.99434489160819362</c:v>
                      </c:pt>
                      <c:pt idx="677">
                        <c:v>-0.16522169339784964</c:v>
                      </c:pt>
                      <c:pt idx="678">
                        <c:v>0.96641167278070861</c:v>
                      </c:pt>
                      <c:pt idx="679">
                        <c:v>1.3480449901423766</c:v>
                      </c:pt>
                      <c:pt idx="680">
                        <c:v>0.27087974410877275</c:v>
                      </c:pt>
                      <c:pt idx="681">
                        <c:v>-1.140687036136202</c:v>
                      </c:pt>
                      <c:pt idx="682">
                        <c:v>0.52234613479722292</c:v>
                      </c:pt>
                      <c:pt idx="683">
                        <c:v>0.34857925690736902</c:v>
                      </c:pt>
                      <c:pt idx="684">
                        <c:v>0.30231233019274439</c:v>
                      </c:pt>
                      <c:pt idx="685">
                        <c:v>1.2073453546517168</c:v>
                      </c:pt>
                      <c:pt idx="686">
                        <c:v>0.85617833028274748</c:v>
                      </c:pt>
                      <c:pt idx="687">
                        <c:v>-0.18988874291579561</c:v>
                      </c:pt>
                      <c:pt idx="688">
                        <c:v>-0.38635586494549773</c:v>
                      </c:pt>
                      <c:pt idx="689">
                        <c:v>0.66157844990338299</c:v>
                      </c:pt>
                      <c:pt idx="690">
                        <c:v>1.2135112302386872</c:v>
                      </c:pt>
                      <c:pt idx="691">
                        <c:v>-0.14385603826173704</c:v>
                      </c:pt>
                      <c:pt idx="692">
                        <c:v>-0.35342335559970872</c:v>
                      </c:pt>
                      <c:pt idx="693">
                        <c:v>-1.3884907217766265</c:v>
                      </c:pt>
                      <c:pt idx="694">
                        <c:v>-0.2622581367941228</c:v>
                      </c:pt>
                      <c:pt idx="695">
                        <c:v>-0.44272560065378264</c:v>
                      </c:pt>
                      <c:pt idx="696">
                        <c:v>-1.8039931133571914</c:v>
                      </c:pt>
                      <c:pt idx="697">
                        <c:v>-0.9145591889387521</c:v>
                      </c:pt>
                      <c:pt idx="698">
                        <c:v>-0.91192679930238096</c:v>
                      </c:pt>
                      <c:pt idx="699">
                        <c:v>-0.51169445851451489</c:v>
                      </c:pt>
                      <c:pt idx="700">
                        <c:v>3.4537833423307074E-2</c:v>
                      </c:pt>
                      <c:pt idx="701">
                        <c:v>1.9896700765095461</c:v>
                      </c:pt>
                      <c:pt idx="702">
                        <c:v>-0.13249772925747599</c:v>
                      </c:pt>
                      <c:pt idx="703">
                        <c:v>0.41873441612070161</c:v>
                      </c:pt>
                      <c:pt idx="704">
                        <c:v>0.6724665126425402</c:v>
                      </c:pt>
                      <c:pt idx="705">
                        <c:v>-6.6499953470321116E-2</c:v>
                      </c:pt>
                      <c:pt idx="706">
                        <c:v>-0.54696795463397552</c:v>
                      </c:pt>
                      <c:pt idx="707">
                        <c:v>-1.5912360046586786</c:v>
                      </c:pt>
                      <c:pt idx="708">
                        <c:v>1.0489958964538912</c:v>
                      </c:pt>
                      <c:pt idx="709">
                        <c:v>0.56422774870219516</c:v>
                      </c:pt>
                      <c:pt idx="710">
                        <c:v>-0.13354044791530578</c:v>
                      </c:pt>
                      <c:pt idx="711">
                        <c:v>0.46339130659970995</c:v>
                      </c:pt>
                      <c:pt idx="712">
                        <c:v>3.5223012245750196E-2</c:v>
                      </c:pt>
                      <c:pt idx="713">
                        <c:v>0.8775561555006357</c:v>
                      </c:pt>
                      <c:pt idx="714">
                        <c:v>2.5407877634360028</c:v>
                      </c:pt>
                      <c:pt idx="715">
                        <c:v>2.2319322497591942E-2</c:v>
                      </c:pt>
                      <c:pt idx="716">
                        <c:v>0.97815083268386371</c:v>
                      </c:pt>
                      <c:pt idx="717">
                        <c:v>-0.580517706006767</c:v>
                      </c:pt>
                      <c:pt idx="718">
                        <c:v>1.3203137064241144</c:v>
                      </c:pt>
                      <c:pt idx="719">
                        <c:v>2.0919450699749689</c:v>
                      </c:pt>
                      <c:pt idx="720">
                        <c:v>-0.99582361535583497</c:v>
                      </c:pt>
                      <c:pt idx="721">
                        <c:v>9.8607650430163507E-2</c:v>
                      </c:pt>
                      <c:pt idx="722">
                        <c:v>-0.62135964590095194</c:v>
                      </c:pt>
                      <c:pt idx="723">
                        <c:v>-0.20862847785411692</c:v>
                      </c:pt>
                      <c:pt idx="724">
                        <c:v>0.18610264130481102</c:v>
                      </c:pt>
                      <c:pt idx="725">
                        <c:v>1.4214337115741533</c:v>
                      </c:pt>
                      <c:pt idx="726">
                        <c:v>1.1448647329523711</c:v>
                      </c:pt>
                      <c:pt idx="727">
                        <c:v>-0.71640429456207433</c:v>
                      </c:pt>
                      <c:pt idx="728">
                        <c:v>0.53212662902918484</c:v>
                      </c:pt>
                      <c:pt idx="729">
                        <c:v>0.75965750372456342</c:v>
                      </c:pt>
                      <c:pt idx="730">
                        <c:v>1.3695898165465599</c:v>
                      </c:pt>
                      <c:pt idx="731">
                        <c:v>-0.85337940652240485</c:v>
                      </c:pt>
                      <c:pt idx="732">
                        <c:v>1.084151321507947</c:v>
                      </c:pt>
                      <c:pt idx="733">
                        <c:v>1.1580820006361696</c:v>
                      </c:pt>
                      <c:pt idx="734">
                        <c:v>7.3126308606313861E-3</c:v>
                      </c:pt>
                      <c:pt idx="735">
                        <c:v>-0.55065678782025329</c:v>
                      </c:pt>
                      <c:pt idx="736">
                        <c:v>0.25777374459193014</c:v>
                      </c:pt>
                      <c:pt idx="737">
                        <c:v>1.3167042280956431</c:v>
                      </c:pt>
                      <c:pt idx="738">
                        <c:v>-0.17166385003034124</c:v>
                      </c:pt>
                      <c:pt idx="739">
                        <c:v>-0.49013346431638471</c:v>
                      </c:pt>
                      <c:pt idx="740">
                        <c:v>7.1968724843917142E-3</c:v>
                      </c:pt>
                      <c:pt idx="741">
                        <c:v>-0.53787283962969079</c:v>
                      </c:pt>
                      <c:pt idx="742">
                        <c:v>-0.29264260066017078</c:v>
                      </c:pt>
                      <c:pt idx="743">
                        <c:v>0.41718758939136613</c:v>
                      </c:pt>
                      <c:pt idx="744">
                        <c:v>0.3332177305233347</c:v>
                      </c:pt>
                      <c:pt idx="745">
                        <c:v>-9.5652177265850513E-2</c:v>
                      </c:pt>
                      <c:pt idx="746">
                        <c:v>0.80867935355904552</c:v>
                      </c:pt>
                      <c:pt idx="747">
                        <c:v>1.1647093479548773</c:v>
                      </c:pt>
                      <c:pt idx="748">
                        <c:v>-0.63216070657520052</c:v>
                      </c:pt>
                      <c:pt idx="749">
                        <c:v>-1.4529308100327274</c:v>
                      </c:pt>
                      <c:pt idx="750">
                        <c:v>-0.35140096241933488</c:v>
                      </c:pt>
                      <c:pt idx="751">
                        <c:v>0.66512883626343799</c:v>
                      </c:pt>
                      <c:pt idx="752">
                        <c:v>0.82655858601391263</c:v>
                      </c:pt>
                      <c:pt idx="753">
                        <c:v>0.2670882868306903</c:v>
                      </c:pt>
                      <c:pt idx="754">
                        <c:v>0.72331793871204542</c:v>
                      </c:pt>
                      <c:pt idx="755">
                        <c:v>0.97544902948175594</c:v>
                      </c:pt>
                      <c:pt idx="756">
                        <c:v>0.51107858351968427</c:v>
                      </c:pt>
                      <c:pt idx="757">
                        <c:v>-0.49829191138261231</c:v>
                      </c:pt>
                      <c:pt idx="758">
                        <c:v>-1.5085624552265331</c:v>
                      </c:pt>
                      <c:pt idx="759">
                        <c:v>0.70806695198619662</c:v>
                      </c:pt>
                      <c:pt idx="760">
                        <c:v>-0.816803689745915</c:v>
                      </c:pt>
                      <c:pt idx="761">
                        <c:v>1.5425619575499816E-2</c:v>
                      </c:pt>
                      <c:pt idx="762">
                        <c:v>-1.3444451200511442</c:v>
                      </c:pt>
                      <c:pt idx="763">
                        <c:v>-1.4831144205454685</c:v>
                      </c:pt>
                      <c:pt idx="764">
                        <c:v>-0.34828525804090571</c:v>
                      </c:pt>
                      <c:pt idx="765">
                        <c:v>-0.63455614448906483</c:v>
                      </c:pt>
                      <c:pt idx="766">
                        <c:v>-0.12572707989167109</c:v>
                      </c:pt>
                      <c:pt idx="767">
                        <c:v>1.5783019357498302</c:v>
                      </c:pt>
                      <c:pt idx="768">
                        <c:v>0.13883090243375973</c:v>
                      </c:pt>
                      <c:pt idx="769">
                        <c:v>0.21015982015853274</c:v>
                      </c:pt>
                      <c:pt idx="770">
                        <c:v>1.1887886889226569</c:v>
                      </c:pt>
                      <c:pt idx="771">
                        <c:v>-0.14668100293698072</c:v>
                      </c:pt>
                      <c:pt idx="772">
                        <c:v>0.19954776793307727</c:v>
                      </c:pt>
                      <c:pt idx="773">
                        <c:v>-0.76182351016240979</c:v>
                      </c:pt>
                      <c:pt idx="774">
                        <c:v>0.4673051627751128</c:v>
                      </c:pt>
                      <c:pt idx="775">
                        <c:v>-0.34766621325598718</c:v>
                      </c:pt>
                      <c:pt idx="776">
                        <c:v>-0.15953763825729506</c:v>
                      </c:pt>
                      <c:pt idx="777">
                        <c:v>0.27309088776965051</c:v>
                      </c:pt>
                      <c:pt idx="778">
                        <c:v>-0.82438063517687588</c:v>
                      </c:pt>
                      <c:pt idx="779">
                        <c:v>-0.74475071850301278</c:v>
                      </c:pt>
                      <c:pt idx="780">
                        <c:v>6.137766063107486E-2</c:v>
                      </c:pt>
                      <c:pt idx="781">
                        <c:v>-1.6740940092129257</c:v>
                      </c:pt>
                      <c:pt idx="782">
                        <c:v>-0.74786572803664675</c:v>
                      </c:pt>
                      <c:pt idx="783">
                        <c:v>0.87786250415837341</c:v>
                      </c:pt>
                      <c:pt idx="784">
                        <c:v>-1.0573093126295441</c:v>
                      </c:pt>
                      <c:pt idx="785">
                        <c:v>1.451818821598108</c:v>
                      </c:pt>
                      <c:pt idx="786">
                        <c:v>-0.43235309316030107</c:v>
                      </c:pt>
                      <c:pt idx="787">
                        <c:v>-0.43202505690631121</c:v>
                      </c:pt>
                      <c:pt idx="788">
                        <c:v>-1.7043955807574247</c:v>
                      </c:pt>
                      <c:pt idx="789">
                        <c:v>-0.16916764245135762</c:v>
                      </c:pt>
                      <c:pt idx="790">
                        <c:v>-1.8486397531376944</c:v>
                      </c:pt>
                      <c:pt idx="791">
                        <c:v>-2.5334119128179733</c:v>
                      </c:pt>
                      <c:pt idx="792">
                        <c:v>-0.93848412149382632</c:v>
                      </c:pt>
                      <c:pt idx="793">
                        <c:v>1.0984436208332076</c:v>
                      </c:pt>
                      <c:pt idx="794">
                        <c:v>0.21687131416144978</c:v>
                      </c:pt>
                      <c:pt idx="795">
                        <c:v>0.10179895848945486</c:v>
                      </c:pt>
                      <c:pt idx="796">
                        <c:v>0.78132804295655445</c:v>
                      </c:pt>
                      <c:pt idx="797">
                        <c:v>-0.73594441068873007</c:v>
                      </c:pt>
                      <c:pt idx="798">
                        <c:v>0.13008308666094537</c:v>
                      </c:pt>
                      <c:pt idx="799">
                        <c:v>-0.9670894649960512</c:v>
                      </c:pt>
                      <c:pt idx="800">
                        <c:v>-0.17066206566125852</c:v>
                      </c:pt>
                      <c:pt idx="801">
                        <c:v>0.79206528466369119</c:v>
                      </c:pt>
                      <c:pt idx="802">
                        <c:v>0.76689258597730603</c:v>
                      </c:pt>
                      <c:pt idx="803">
                        <c:v>-2.1642801617221394</c:v>
                      </c:pt>
                      <c:pt idx="804">
                        <c:v>-1.0744514690381992</c:v>
                      </c:pt>
                      <c:pt idx="805">
                        <c:v>-1.582224314736254</c:v>
                      </c:pt>
                      <c:pt idx="806">
                        <c:v>1.056502790547968</c:v>
                      </c:pt>
                      <c:pt idx="807">
                        <c:v>-1.7477701531871186</c:v>
                      </c:pt>
                      <c:pt idx="808">
                        <c:v>0.34255685405680758</c:v>
                      </c:pt>
                      <c:pt idx="809">
                        <c:v>-1.3351161877216988</c:v>
                      </c:pt>
                      <c:pt idx="810">
                        <c:v>-1.003289278524317</c:v>
                      </c:pt>
                      <c:pt idx="811">
                        <c:v>0.38213758164741474</c:v>
                      </c:pt>
                      <c:pt idx="812">
                        <c:v>-1.3938341175532232</c:v>
                      </c:pt>
                      <c:pt idx="813">
                        <c:v>-0.79530735540551356</c:v>
                      </c:pt>
                      <c:pt idx="814">
                        <c:v>-0.78598064228816389</c:v>
                      </c:pt>
                      <c:pt idx="815">
                        <c:v>0.22744602179710083</c:v>
                      </c:pt>
                      <c:pt idx="816">
                        <c:v>-0.66692736315121171</c:v>
                      </c:pt>
                      <c:pt idx="817">
                        <c:v>-0.59160079713473346</c:v>
                      </c:pt>
                      <c:pt idx="818">
                        <c:v>-0.17477428015500318</c:v>
                      </c:pt>
                      <c:pt idx="819">
                        <c:v>-2.388247812213653</c:v>
                      </c:pt>
                      <c:pt idx="820">
                        <c:v>-1.3319213933122214</c:v>
                      </c:pt>
                      <c:pt idx="821">
                        <c:v>-1.3183935335082795</c:v>
                      </c:pt>
                      <c:pt idx="822">
                        <c:v>-0.59596721265940733</c:v>
                      </c:pt>
                      <c:pt idx="823">
                        <c:v>-1.8676409408552104</c:v>
                      </c:pt>
                      <c:pt idx="824">
                        <c:v>-0.92131471809736698</c:v>
                      </c:pt>
                      <c:pt idx="825">
                        <c:v>-0.60938854438732271</c:v>
                      </c:pt>
                      <c:pt idx="826">
                        <c:v>-1.2117624197268029</c:v>
                      </c:pt>
                      <c:pt idx="827">
                        <c:v>-1.4301363441173462</c:v>
                      </c:pt>
                      <c:pt idx="828">
                        <c:v>-1.3786103175605384</c:v>
                      </c:pt>
                      <c:pt idx="829">
                        <c:v>-1.689682849856742</c:v>
                      </c:pt>
                      <c:pt idx="830">
                        <c:v>-1.6521569213777663</c:v>
                      </c:pt>
                      <c:pt idx="831">
                        <c:v>-0.51793104195628914</c:v>
                      </c:pt>
                      <c:pt idx="832">
                        <c:v>-0.76780521159375525</c:v>
                      </c:pt>
                      <c:pt idx="833">
                        <c:v>0.10612056970820294</c:v>
                      </c:pt>
                      <c:pt idx="834">
                        <c:v>-2.5555536980519999</c:v>
                      </c:pt>
                      <c:pt idx="835">
                        <c:v>-1.7276280148759957</c:v>
                      </c:pt>
                      <c:pt idx="836">
                        <c:v>-1.1971023807653232</c:v>
                      </c:pt>
                      <c:pt idx="837">
                        <c:v>-2.2058753052631848</c:v>
                      </c:pt>
                      <c:pt idx="838">
                        <c:v>-1.2104497692558045</c:v>
                      </c:pt>
                      <c:pt idx="839">
                        <c:v>-1.6252242823185123</c:v>
                      </c:pt>
                      <c:pt idx="840">
                        <c:v>-2.8772988444529402</c:v>
                      </c:pt>
                      <c:pt idx="841">
                        <c:v>-2.8884734556606269</c:v>
                      </c:pt>
                      <c:pt idx="842">
                        <c:v>-3.405148115943204</c:v>
                      </c:pt>
                      <c:pt idx="843">
                        <c:v>-1.0124228253021643</c:v>
                      </c:pt>
                      <c:pt idx="844">
                        <c:v>-1.586497583739233</c:v>
                      </c:pt>
                      <c:pt idx="845">
                        <c:v>-3.0564723912559484</c:v>
                      </c:pt>
                      <c:pt idx="846">
                        <c:v>-1.9407457571060847</c:v>
                      </c:pt>
                      <c:pt idx="847">
                        <c:v>-0.57562066275467616</c:v>
                      </c:pt>
                      <c:pt idx="848">
                        <c:v>-2.1531956174876243</c:v>
                      </c:pt>
                      <c:pt idx="849">
                        <c:v>5.2293786933922393E-3</c:v>
                      </c:pt>
                      <c:pt idx="850">
                        <c:v>0.8212543257868814</c:v>
                      </c:pt>
                      <c:pt idx="851">
                        <c:v>-1.1935207762087887</c:v>
                      </c:pt>
                      <c:pt idx="852">
                        <c:v>-3.0958959272952504</c:v>
                      </c:pt>
                      <c:pt idx="853">
                        <c:v>-3.223271127474042</c:v>
                      </c:pt>
                      <c:pt idx="854">
                        <c:v>-3.5587448857416835</c:v>
                      </c:pt>
                      <c:pt idx="855">
                        <c:v>-1.9892201840777175</c:v>
                      </c:pt>
                      <c:pt idx="856">
                        <c:v>-2.9941955315109312</c:v>
                      </c:pt>
                      <c:pt idx="857">
                        <c:v>-1.4377709280428168</c:v>
                      </c:pt>
                      <c:pt idx="858">
                        <c:v>-3.5661463736749597</c:v>
                      </c:pt>
                      <c:pt idx="859">
                        <c:v>-1.2418218684089917</c:v>
                      </c:pt>
                      <c:pt idx="860">
                        <c:v>-3.1572974122464981</c:v>
                      </c:pt>
                      <c:pt idx="861">
                        <c:v>-0.68757300518906495</c:v>
                      </c:pt>
                      <c:pt idx="862">
                        <c:v>-1.6426471559757703</c:v>
                      </c:pt>
                      <c:pt idx="863">
                        <c:v>-0.13552284710103868</c:v>
                      </c:pt>
                      <c:pt idx="864">
                        <c:v>-3.5586985873361234</c:v>
                      </c:pt>
                      <c:pt idx="865">
                        <c:v>-1.4380743766826565</c:v>
                      </c:pt>
                      <c:pt idx="866">
                        <c:v>-0.94685021514213008</c:v>
                      </c:pt>
                      <c:pt idx="867">
                        <c:v>-2.8356261027162226</c:v>
                      </c:pt>
                      <c:pt idx="868">
                        <c:v>-3.7610020394065193</c:v>
                      </c:pt>
                      <c:pt idx="869">
                        <c:v>-5.1899780252145131</c:v>
                      </c:pt>
                      <c:pt idx="870">
                        <c:v>-1.2375525686219806</c:v>
                      </c:pt>
                      <c:pt idx="871">
                        <c:v>-2.8770286526381357</c:v>
                      </c:pt>
                      <c:pt idx="872">
                        <c:v>-2.7719047857768837</c:v>
                      </c:pt>
                      <c:pt idx="873">
                        <c:v>0.14921903196028397</c:v>
                      </c:pt>
                      <c:pt idx="874">
                        <c:v>-4.1443571994282653</c:v>
                      </c:pt>
                      <c:pt idx="875">
                        <c:v>-1.9502334799441639</c:v>
                      </c:pt>
                      <c:pt idx="876">
                        <c:v>-0.69060980958894946</c:v>
                      </c:pt>
                      <c:pt idx="877">
                        <c:v>-2.1978861883642082</c:v>
                      </c:pt>
                      <c:pt idx="878">
                        <c:v>-2.9026626162715723</c:v>
                      </c:pt>
                      <c:pt idx="879">
                        <c:v>-0.60973760150292433</c:v>
                      </c:pt>
                      <c:pt idx="880">
                        <c:v>-1.9537141276470336</c:v>
                      </c:pt>
                      <c:pt idx="881">
                        <c:v>-3.1860907029279577</c:v>
                      </c:pt>
                      <c:pt idx="882">
                        <c:v>0.1067326726526252</c:v>
                      </c:pt>
                      <c:pt idx="883">
                        <c:v>-1.432344000906824</c:v>
                      </c:pt>
                      <c:pt idx="884">
                        <c:v>-1.772520723607891</c:v>
                      </c:pt>
                      <c:pt idx="885">
                        <c:v>-1.3330974954521604</c:v>
                      </c:pt>
                      <c:pt idx="886">
                        <c:v>-0.32607431644131146</c:v>
                      </c:pt>
                      <c:pt idx="887">
                        <c:v>-2.2000496945095067</c:v>
                      </c:pt>
                      <c:pt idx="888">
                        <c:v>-0.1561266137607692</c:v>
                      </c:pt>
                      <c:pt idx="889">
                        <c:v>-2.4826035821616697</c:v>
                      </c:pt>
                      <c:pt idx="890">
                        <c:v>-2.7300805997137001</c:v>
                      </c:pt>
                      <c:pt idx="891">
                        <c:v>-0.66525766641849227</c:v>
                      </c:pt>
                      <c:pt idx="892">
                        <c:v>-3.8973347822776785</c:v>
                      </c:pt>
                      <c:pt idx="893">
                        <c:v>-1.2759119472927973</c:v>
                      </c:pt>
                      <c:pt idx="894">
                        <c:v>-3.5639891614654342</c:v>
                      </c:pt>
                      <c:pt idx="895">
                        <c:v>-1.594364932472264</c:v>
                      </c:pt>
                      <c:pt idx="896">
                        <c:v>-4.9605422449325651</c:v>
                      </c:pt>
                      <c:pt idx="897">
                        <c:v>-0.64441960655518771</c:v>
                      </c:pt>
                      <c:pt idx="898">
                        <c:v>-0.70709701734171659</c:v>
                      </c:pt>
                      <c:pt idx="899">
                        <c:v>-1.3452744772937368</c:v>
                      </c:pt>
                      <c:pt idx="900">
                        <c:v>-3.7643519864128807</c:v>
                      </c:pt>
                      <c:pt idx="901">
                        <c:v>-1.0941295447006407</c:v>
                      </c:pt>
                      <c:pt idx="902">
                        <c:v>-1.8819071521587418</c:v>
                      </c:pt>
                      <c:pt idx="903">
                        <c:v>-3.1662833162059987</c:v>
                      </c:pt>
                      <c:pt idx="904">
                        <c:v>-2.7836610219771307</c:v>
                      </c:pt>
                      <c:pt idx="905">
                        <c:v>-3.3935387769234069</c:v>
                      </c:pt>
                      <c:pt idx="906">
                        <c:v>-4.5135165810462716</c:v>
                      </c:pt>
                      <c:pt idx="907">
                        <c:v>-0.85869443434740589</c:v>
                      </c:pt>
                      <c:pt idx="908">
                        <c:v>-2.8617723368283463</c:v>
                      </c:pt>
                      <c:pt idx="909">
                        <c:v>-4.3665502884907257</c:v>
                      </c:pt>
                      <c:pt idx="910">
                        <c:v>-0.51722828933608289</c:v>
                      </c:pt>
                      <c:pt idx="911">
                        <c:v>-0.4687063393660964</c:v>
                      </c:pt>
                      <c:pt idx="912">
                        <c:v>-4.9502829457095459</c:v>
                      </c:pt>
                      <c:pt idx="913">
                        <c:v>-3.3762610940813143</c:v>
                      </c:pt>
                      <c:pt idx="914">
                        <c:v>-0.53983929164244859</c:v>
                      </c:pt>
                      <c:pt idx="915">
                        <c:v>-1.6588175383945805</c:v>
                      </c:pt>
                      <c:pt idx="916">
                        <c:v>-2.3443958343392959</c:v>
                      </c:pt>
                      <c:pt idx="917">
                        <c:v>-3.0075741794781337</c:v>
                      </c:pt>
                      <c:pt idx="918">
                        <c:v>-3.277552573812772</c:v>
                      </c:pt>
                      <c:pt idx="919">
                        <c:v>-4.0526310173447495</c:v>
                      </c:pt>
                      <c:pt idx="920">
                        <c:v>-3.241508016945033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11B-4F07-8420-8CC7C021ACE8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analysis'!$H$1</c15:sqref>
                        </c15:formulaRef>
                      </c:ext>
                    </c:extLst>
                    <c:strCache>
                      <c:ptCount val="1"/>
                      <c:pt idx="0">
                        <c:v>corY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analysis'!$H$2:$H$922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-2.9373950822446093E-2</c:v>
                      </c:pt>
                      <c:pt idx="1">
                        <c:v>1.0397112385103287</c:v>
                      </c:pt>
                      <c:pt idx="2">
                        <c:v>-1.8880036130980669</c:v>
                      </c:pt>
                      <c:pt idx="3">
                        <c:v>1.2156827492088058</c:v>
                      </c:pt>
                      <c:pt idx="4">
                        <c:v>-1.4692321842590887</c:v>
                      </c:pt>
                      <c:pt idx="5">
                        <c:v>4.3379528413278692</c:v>
                      </c:pt>
                      <c:pt idx="6">
                        <c:v>0.11633782596840092</c:v>
                      </c:pt>
                      <c:pt idx="7">
                        <c:v>1.9697227696611475</c:v>
                      </c:pt>
                      <c:pt idx="8">
                        <c:v>1.1566076724048497</c:v>
                      </c:pt>
                      <c:pt idx="9">
                        <c:v>1.5638925341981893</c:v>
                      </c:pt>
                      <c:pt idx="10">
                        <c:v>0.56757735503978646</c:v>
                      </c:pt>
                      <c:pt idx="11">
                        <c:v>0.7305633900008488</c:v>
                      </c:pt>
                      <c:pt idx="12">
                        <c:v>3.1637481289619638</c:v>
                      </c:pt>
                      <c:pt idx="13">
                        <c:v>3.7554328269674402</c:v>
                      </c:pt>
                      <c:pt idx="14">
                        <c:v>-0.43038251598404198</c:v>
                      </c:pt>
                      <c:pt idx="15">
                        <c:v>2.6166021001062396</c:v>
                      </c:pt>
                      <c:pt idx="16">
                        <c:v>0.79038667523694517</c:v>
                      </c:pt>
                      <c:pt idx="17">
                        <c:v>-0.34692879059328385</c:v>
                      </c:pt>
                      <c:pt idx="18">
                        <c:v>1.7308557026143139</c:v>
                      </c:pt>
                      <c:pt idx="19">
                        <c:v>-0.5190598451416214</c:v>
                      </c:pt>
                      <c:pt idx="20">
                        <c:v>1.0836258214516246</c:v>
                      </c:pt>
                      <c:pt idx="21">
                        <c:v>2.1861101917915455</c:v>
                      </c:pt>
                      <c:pt idx="22">
                        <c:v>1.0347945211640177</c:v>
                      </c:pt>
                      <c:pt idx="23">
                        <c:v>0.80187880956774138</c:v>
                      </c:pt>
                      <c:pt idx="24">
                        <c:v>-2.0384369429986822</c:v>
                      </c:pt>
                      <c:pt idx="25">
                        <c:v>1.8968472634635276</c:v>
                      </c:pt>
                      <c:pt idx="26">
                        <c:v>3.9645314289529923</c:v>
                      </c:pt>
                      <c:pt idx="27">
                        <c:v>-0.41678444653154711</c:v>
                      </c:pt>
                      <c:pt idx="28">
                        <c:v>1.3879008925373313</c:v>
                      </c:pt>
                      <c:pt idx="29">
                        <c:v>1.1642849351276252</c:v>
                      </c:pt>
                      <c:pt idx="30">
                        <c:v>-0.60123106326004183</c:v>
                      </c:pt>
                      <c:pt idx="31">
                        <c:v>1.5071528973729711</c:v>
                      </c:pt>
                      <c:pt idx="32">
                        <c:v>1.0015368170253851</c:v>
                      </c:pt>
                      <c:pt idx="33">
                        <c:v>2.9686206956958809</c:v>
                      </c:pt>
                      <c:pt idx="34">
                        <c:v>2.9291045333831409</c:v>
                      </c:pt>
                      <c:pt idx="35">
                        <c:v>1.8708883300858443</c:v>
                      </c:pt>
                      <c:pt idx="36">
                        <c:v>1.8396733415463224</c:v>
                      </c:pt>
                      <c:pt idx="37">
                        <c:v>5.5257056302856156E-2</c:v>
                      </c:pt>
                      <c:pt idx="38">
                        <c:v>-5.2959269929122588E-2</c:v>
                      </c:pt>
                      <c:pt idx="39">
                        <c:v>0.35302436284912719</c:v>
                      </c:pt>
                      <c:pt idx="40">
                        <c:v>0.80480795463620625</c:v>
                      </c:pt>
                      <c:pt idx="41">
                        <c:v>0.43329150543087602</c:v>
                      </c:pt>
                      <c:pt idx="42">
                        <c:v>0.86207501523177721</c:v>
                      </c:pt>
                      <c:pt idx="43">
                        <c:v>0.6542584840376312</c:v>
                      </c:pt>
                      <c:pt idx="44">
                        <c:v>0.8921431678055961</c:v>
                      </c:pt>
                      <c:pt idx="45">
                        <c:v>-1.2427734453558028</c:v>
                      </c:pt>
                      <c:pt idx="46">
                        <c:v>2.3580099004838138</c:v>
                      </c:pt>
                      <c:pt idx="47">
                        <c:v>-0.90730679467693243</c:v>
                      </c:pt>
                      <c:pt idx="48">
                        <c:v>1.0968764691606991</c:v>
                      </c:pt>
                      <c:pt idx="49">
                        <c:v>-1.0752403080046504</c:v>
                      </c:pt>
                      <c:pt idx="50">
                        <c:v>2.12744287382574</c:v>
                      </c:pt>
                      <c:pt idx="51">
                        <c:v>1.975426014650512</c:v>
                      </c:pt>
                      <c:pt idx="52">
                        <c:v>-0.41349088553159419</c:v>
                      </c:pt>
                      <c:pt idx="53">
                        <c:v>1.0397934294783866</c:v>
                      </c:pt>
                      <c:pt idx="54">
                        <c:v>0.93277644730536624</c:v>
                      </c:pt>
                      <c:pt idx="55">
                        <c:v>1.0293594241215112</c:v>
                      </c:pt>
                      <c:pt idx="56">
                        <c:v>-0.41085764007455738</c:v>
                      </c:pt>
                      <c:pt idx="57">
                        <c:v>1.8228252547159414</c:v>
                      </c:pt>
                      <c:pt idx="58">
                        <c:v>1.7256081084915884</c:v>
                      </c:pt>
                      <c:pt idx="59">
                        <c:v>1.230390921251145</c:v>
                      </c:pt>
                      <c:pt idx="60">
                        <c:v>-1.0126307006767643E-2</c:v>
                      </c:pt>
                      <c:pt idx="61">
                        <c:v>-0.45634231986809692</c:v>
                      </c:pt>
                      <c:pt idx="62">
                        <c:v>2.3441403698620933</c:v>
                      </c:pt>
                      <c:pt idx="63">
                        <c:v>0.71682301857085673</c:v>
                      </c:pt>
                      <c:pt idx="64">
                        <c:v>-0.61829437374306473</c:v>
                      </c:pt>
                      <c:pt idx="65">
                        <c:v>0.82068819291896955</c:v>
                      </c:pt>
                      <c:pt idx="66">
                        <c:v>2.5870707185557209</c:v>
                      </c:pt>
                      <c:pt idx="67">
                        <c:v>1.2893532031657697</c:v>
                      </c:pt>
                      <c:pt idx="68">
                        <c:v>1.936535646747878</c:v>
                      </c:pt>
                      <c:pt idx="69">
                        <c:v>1.3354193059310859</c:v>
                      </c:pt>
                      <c:pt idx="70">
                        <c:v>3.0214016674801538</c:v>
                      </c:pt>
                      <c:pt idx="71">
                        <c:v>-1.4833160120026367</c:v>
                      </c:pt>
                      <c:pt idx="72">
                        <c:v>0.82616626748129629</c:v>
                      </c:pt>
                      <c:pt idx="73">
                        <c:v>-0.65725149406930627</c:v>
                      </c:pt>
                      <c:pt idx="74">
                        <c:v>0.28593070334419612</c:v>
                      </c:pt>
                      <c:pt idx="75">
                        <c:v>0.74551285972054515</c:v>
                      </c:pt>
                      <c:pt idx="76">
                        <c:v>1.8439949750584013</c:v>
                      </c:pt>
                      <c:pt idx="77">
                        <c:v>2.217777049356386</c:v>
                      </c:pt>
                      <c:pt idx="78">
                        <c:v>0.59496033948566651</c:v>
                      </c:pt>
                      <c:pt idx="79">
                        <c:v>-1.0314576682730501</c:v>
                      </c:pt>
                      <c:pt idx="80">
                        <c:v>-8.8375717075495075E-2</c:v>
                      </c:pt>
                      <c:pt idx="81">
                        <c:v>-0.55639380692304763</c:v>
                      </c:pt>
                      <c:pt idx="82">
                        <c:v>8.0288062183013764E-2</c:v>
                      </c:pt>
                      <c:pt idx="83">
                        <c:v>1.6634698902413299</c:v>
                      </c:pt>
                      <c:pt idx="84">
                        <c:v>0.17265167725060182</c:v>
                      </c:pt>
                      <c:pt idx="85">
                        <c:v>0.33203342320953072</c:v>
                      </c:pt>
                      <c:pt idx="86">
                        <c:v>1.7405163852042915</c:v>
                      </c:pt>
                      <c:pt idx="87">
                        <c:v>-0.77560195091454409</c:v>
                      </c:pt>
                      <c:pt idx="88">
                        <c:v>0.16897967191228014</c:v>
                      </c:pt>
                      <c:pt idx="89">
                        <c:v>0.31966125368348569</c:v>
                      </c:pt>
                      <c:pt idx="90">
                        <c:v>3.7052427943977335</c:v>
                      </c:pt>
                      <c:pt idx="91">
                        <c:v>0.70852429405372408</c:v>
                      </c:pt>
                      <c:pt idx="92">
                        <c:v>6.6405752650139038E-2</c:v>
                      </c:pt>
                      <c:pt idx="93">
                        <c:v>0.62128717018561952</c:v>
                      </c:pt>
                      <c:pt idx="94">
                        <c:v>1.4194698039616882</c:v>
                      </c:pt>
                      <c:pt idx="95">
                        <c:v>-3.2848860601679131E-2</c:v>
                      </c:pt>
                      <c:pt idx="96">
                        <c:v>-1.557767566229878</c:v>
                      </c:pt>
                      <c:pt idx="97">
                        <c:v>0.23741368707573263</c:v>
                      </c:pt>
                      <c:pt idx="98">
                        <c:v>1.7701948993138541</c:v>
                      </c:pt>
                      <c:pt idx="99">
                        <c:v>-0.32762392951681307</c:v>
                      </c:pt>
                      <c:pt idx="100">
                        <c:v>1.1284572005823525</c:v>
                      </c:pt>
                      <c:pt idx="101">
                        <c:v>4.0438289610091993E-2</c:v>
                      </c:pt>
                      <c:pt idx="102">
                        <c:v>1.5720595083095867E-2</c:v>
                      </c:pt>
                      <c:pt idx="103">
                        <c:v>1.2451016019909045</c:v>
                      </c:pt>
                      <c:pt idx="104">
                        <c:v>-0.37481743217673014</c:v>
                      </c:pt>
                      <c:pt idx="105">
                        <c:v>-1.7231365074210463</c:v>
                      </c:pt>
                      <c:pt idx="106">
                        <c:v>-7.4455623743424071E-2</c:v>
                      </c:pt>
                      <c:pt idx="107">
                        <c:v>-0.44627478114518149</c:v>
                      </c:pt>
                      <c:pt idx="108">
                        <c:v>1.1010060203724221</c:v>
                      </c:pt>
                      <c:pt idx="109">
                        <c:v>-0.85681321919201192</c:v>
                      </c:pt>
                      <c:pt idx="110">
                        <c:v>0.4854675001602573</c:v>
                      </c:pt>
                      <c:pt idx="111">
                        <c:v>0.31574943618818657</c:v>
                      </c:pt>
                      <c:pt idx="112">
                        <c:v>0.31243007339680401</c:v>
                      </c:pt>
                      <c:pt idx="113">
                        <c:v>-0.21578933048187243</c:v>
                      </c:pt>
                      <c:pt idx="114">
                        <c:v>1.9965912245508388</c:v>
                      </c:pt>
                      <c:pt idx="115">
                        <c:v>2.1554717384936586</c:v>
                      </c:pt>
                      <c:pt idx="116">
                        <c:v>1.4479522113452079</c:v>
                      </c:pt>
                      <c:pt idx="117">
                        <c:v>0.97013264310424774</c:v>
                      </c:pt>
                      <c:pt idx="118">
                        <c:v>-1.2932869662306208</c:v>
                      </c:pt>
                      <c:pt idx="119">
                        <c:v>-0.98040535868491263</c:v>
                      </c:pt>
                      <c:pt idx="120">
                        <c:v>1.687074949815484</c:v>
                      </c:pt>
                      <c:pt idx="121">
                        <c:v>-3.7644782781984465E-2</c:v>
                      </c:pt>
                      <c:pt idx="122">
                        <c:v>1.088335443521423</c:v>
                      </c:pt>
                      <c:pt idx="123">
                        <c:v>8.1215628724327527E-2</c:v>
                      </c:pt>
                      <c:pt idx="124">
                        <c:v>0.74669577282546995</c:v>
                      </c:pt>
                      <c:pt idx="125">
                        <c:v>-0.59532412417650848</c:v>
                      </c:pt>
                      <c:pt idx="126">
                        <c:v>0.43625593771709303</c:v>
                      </c:pt>
                      <c:pt idx="127">
                        <c:v>0.32513721669614709</c:v>
                      </c:pt>
                      <c:pt idx="128">
                        <c:v>0.31711719640385067</c:v>
                      </c:pt>
                      <c:pt idx="129">
                        <c:v>2.2696971350031778</c:v>
                      </c:pt>
                      <c:pt idx="130">
                        <c:v>0.96937703249278873</c:v>
                      </c:pt>
                      <c:pt idx="131">
                        <c:v>0.19035688887138535</c:v>
                      </c:pt>
                      <c:pt idx="132">
                        <c:v>-1.0063295862391408E-2</c:v>
                      </c:pt>
                      <c:pt idx="133">
                        <c:v>-1.6853835217098205</c:v>
                      </c:pt>
                      <c:pt idx="134">
                        <c:v>0.65799621132773856</c:v>
                      </c:pt>
                      <c:pt idx="135">
                        <c:v>0.69257716165570615</c:v>
                      </c:pt>
                      <c:pt idx="136">
                        <c:v>1.4234568124862843</c:v>
                      </c:pt>
                      <c:pt idx="137">
                        <c:v>1.160536422197894</c:v>
                      </c:pt>
                      <c:pt idx="138">
                        <c:v>-0.6195840092107433</c:v>
                      </c:pt>
                      <c:pt idx="139">
                        <c:v>2.0895518259013146E-2</c:v>
                      </c:pt>
                      <c:pt idx="140">
                        <c:v>-0.56572499539413545</c:v>
                      </c:pt>
                      <c:pt idx="141">
                        <c:v>-1.0410455501715479</c:v>
                      </c:pt>
                      <c:pt idx="142">
                        <c:v>1.2507338539255164</c:v>
                      </c:pt>
                      <c:pt idx="143">
                        <c:v>-1.1540867831043211</c:v>
                      </c:pt>
                      <c:pt idx="144">
                        <c:v>-1.9742062026131344</c:v>
                      </c:pt>
                      <c:pt idx="145">
                        <c:v>1.2214730781263059</c:v>
                      </c:pt>
                      <c:pt idx="146">
                        <c:v>0.46205231773484728</c:v>
                      </c:pt>
                      <c:pt idx="147">
                        <c:v>0.27483151621127117</c:v>
                      </c:pt>
                      <c:pt idx="148">
                        <c:v>-0.54578932644582145</c:v>
                      </c:pt>
                      <c:pt idx="149">
                        <c:v>0.16288978976233026</c:v>
                      </c:pt>
                      <c:pt idx="150">
                        <c:v>-1.4844311351656923</c:v>
                      </c:pt>
                      <c:pt idx="151">
                        <c:v>-0.64025210123112875</c:v>
                      </c:pt>
                      <c:pt idx="152">
                        <c:v>-1.3352718495704849</c:v>
                      </c:pt>
                      <c:pt idx="153">
                        <c:v>1.7047071021121534</c:v>
                      </c:pt>
                      <c:pt idx="154">
                        <c:v>-1.8280139873465784</c:v>
                      </c:pt>
                      <c:pt idx="155">
                        <c:v>1.0649648820519206</c:v>
                      </c:pt>
                      <c:pt idx="156">
                        <c:v>-0.11735628969360856</c:v>
                      </c:pt>
                      <c:pt idx="157">
                        <c:v>1.2972224974154751</c:v>
                      </c:pt>
                      <c:pt idx="158">
                        <c:v>1.2301243377872861E-2</c:v>
                      </c:pt>
                      <c:pt idx="159">
                        <c:v>0.82647994819226556</c:v>
                      </c:pt>
                      <c:pt idx="160">
                        <c:v>-3.5540129062185843E-2</c:v>
                      </c:pt>
                      <c:pt idx="161">
                        <c:v>-0.54466150652084178</c:v>
                      </c:pt>
                      <c:pt idx="162">
                        <c:v>0.80871707486850086</c:v>
                      </c:pt>
                      <c:pt idx="163">
                        <c:v>7.7195615104562409E-2</c:v>
                      </c:pt>
                      <c:pt idx="164">
                        <c:v>1.3789741141859644</c:v>
                      </c:pt>
                      <c:pt idx="165">
                        <c:v>-0.28224742788855228</c:v>
                      </c:pt>
                      <c:pt idx="166">
                        <c:v>-0.8661690111203465</c:v>
                      </c:pt>
                      <c:pt idx="167">
                        <c:v>0.4346093644892427</c:v>
                      </c:pt>
                      <c:pt idx="168">
                        <c:v>-0.15711104176479618</c:v>
                      </c:pt>
                      <c:pt idx="169">
                        <c:v>-2.5026327484493782</c:v>
                      </c:pt>
                      <c:pt idx="170">
                        <c:v>0.51004550370348589</c:v>
                      </c:pt>
                      <c:pt idx="171">
                        <c:v>1.3676237146924382</c:v>
                      </c:pt>
                      <c:pt idx="172">
                        <c:v>-0.17349811548378113</c:v>
                      </c:pt>
                      <c:pt idx="173">
                        <c:v>-7.2319986826530402E-2</c:v>
                      </c:pt>
                      <c:pt idx="174">
                        <c:v>-0.75704189933714894</c:v>
                      </c:pt>
                      <c:pt idx="175">
                        <c:v>-0.35486385301691536</c:v>
                      </c:pt>
                      <c:pt idx="176">
                        <c:v>0.72201415213277098</c:v>
                      </c:pt>
                      <c:pt idx="177">
                        <c:v>1.0686933756497246</c:v>
                      </c:pt>
                      <c:pt idx="178">
                        <c:v>-1.1802287015185415</c:v>
                      </c:pt>
                      <c:pt idx="179">
                        <c:v>-0.73725081986127117</c:v>
                      </c:pt>
                      <c:pt idx="180">
                        <c:v>0.99642702062019617</c:v>
                      </c:pt>
                      <c:pt idx="181">
                        <c:v>0.11190481992458179</c:v>
                      </c:pt>
                      <c:pt idx="182">
                        <c:v>-0.10311742194947326</c:v>
                      </c:pt>
                      <c:pt idx="183">
                        <c:v>-0.32833970500330767</c:v>
                      </c:pt>
                      <c:pt idx="184">
                        <c:v>-0.47676202923820077</c:v>
                      </c:pt>
                      <c:pt idx="185">
                        <c:v>-1.144983134900611</c:v>
                      </c:pt>
                      <c:pt idx="186">
                        <c:v>0.61359445852534034</c:v>
                      </c:pt>
                      <c:pt idx="187">
                        <c:v>-0.43972798923376366</c:v>
                      </c:pt>
                      <c:pt idx="188">
                        <c:v>-0.85305047817924207</c:v>
                      </c:pt>
                      <c:pt idx="189">
                        <c:v>-1.0800730083123937</c:v>
                      </c:pt>
                      <c:pt idx="190">
                        <c:v>-1.0440955796345972</c:v>
                      </c:pt>
                      <c:pt idx="191">
                        <c:v>1.5300818078528677</c:v>
                      </c:pt>
                      <c:pt idx="192">
                        <c:v>-0.50294084585133725</c:v>
                      </c:pt>
                      <c:pt idx="193">
                        <c:v>-3.0259622807777036</c:v>
                      </c:pt>
                      <c:pt idx="194">
                        <c:v>-0.59758501684224719</c:v>
                      </c:pt>
                      <c:pt idx="195">
                        <c:v>-0.61020779410239745</c:v>
                      </c:pt>
                      <c:pt idx="196">
                        <c:v>0.21616938744050618</c:v>
                      </c:pt>
                      <c:pt idx="197">
                        <c:v>-2.6484534722149347</c:v>
                      </c:pt>
                      <c:pt idx="198">
                        <c:v>-0.2577763730699395</c:v>
                      </c:pt>
                      <c:pt idx="199">
                        <c:v>-1.8425993151259072</c:v>
                      </c:pt>
                      <c:pt idx="200">
                        <c:v>-1.3326222983841158</c:v>
                      </c:pt>
                      <c:pt idx="201">
                        <c:v>0.19265593734086928</c:v>
                      </c:pt>
                      <c:pt idx="202">
                        <c:v>0.89953287170117857</c:v>
                      </c:pt>
                      <c:pt idx="203">
                        <c:v>0.4834097648552495</c:v>
                      </c:pt>
                      <c:pt idx="204">
                        <c:v>-8.5913383198257032E-2</c:v>
                      </c:pt>
                      <c:pt idx="205">
                        <c:v>-0.73033657246061978</c:v>
                      </c:pt>
                      <c:pt idx="206">
                        <c:v>-1.5354598029332176</c:v>
                      </c:pt>
                      <c:pt idx="207">
                        <c:v>-1.0642830746173302</c:v>
                      </c:pt>
                      <c:pt idx="208">
                        <c:v>-1.5486063875143152</c:v>
                      </c:pt>
                      <c:pt idx="209">
                        <c:v>-1.6823297416254328</c:v>
                      </c:pt>
                      <c:pt idx="210">
                        <c:v>-2.6375518765222408</c:v>
                      </c:pt>
                      <c:pt idx="211">
                        <c:v>-0.57967531303874076</c:v>
                      </c:pt>
                      <c:pt idx="212">
                        <c:v>-0.5012987907733496</c:v>
                      </c:pt>
                      <c:pt idx="213">
                        <c:v>-1.0688223097274463</c:v>
                      </c:pt>
                      <c:pt idx="214">
                        <c:v>-1.6116458699023495</c:v>
                      </c:pt>
                      <c:pt idx="215">
                        <c:v>-0.81186947129937892</c:v>
                      </c:pt>
                      <c:pt idx="216">
                        <c:v>-0.11639311391985274</c:v>
                      </c:pt>
                      <c:pt idx="217">
                        <c:v>-2.1247167977651302</c:v>
                      </c:pt>
                      <c:pt idx="218">
                        <c:v>-1.6103392621905623</c:v>
                      </c:pt>
                      <c:pt idx="219">
                        <c:v>-0.6131630284623254</c:v>
                      </c:pt>
                      <c:pt idx="220">
                        <c:v>-0.28268683596286892</c:v>
                      </c:pt>
                      <c:pt idx="221">
                        <c:v>-1.5638106846934718</c:v>
                      </c:pt>
                      <c:pt idx="222">
                        <c:v>-2.5085345746554926</c:v>
                      </c:pt>
                      <c:pt idx="223">
                        <c:v>-1.0989585058502311</c:v>
                      </c:pt>
                      <c:pt idx="224">
                        <c:v>-1.3667824782790459</c:v>
                      </c:pt>
                      <c:pt idx="225">
                        <c:v>-2.6057064919431951</c:v>
                      </c:pt>
                      <c:pt idx="226">
                        <c:v>-1.8630292859820239</c:v>
                      </c:pt>
                      <c:pt idx="227">
                        <c:v>0.24654661790607757</c:v>
                      </c:pt>
                      <c:pt idx="228">
                        <c:v>-0.83627751944515272</c:v>
                      </c:pt>
                      <c:pt idx="229">
                        <c:v>-0.53670169803709367</c:v>
                      </c:pt>
                      <c:pt idx="230">
                        <c:v>-0.95482591787102444</c:v>
                      </c:pt>
                      <c:pt idx="231">
                        <c:v>-0.60365017894832407</c:v>
                      </c:pt>
                      <c:pt idx="232">
                        <c:v>0.31232551872976855</c:v>
                      </c:pt>
                      <c:pt idx="233">
                        <c:v>-1.4316988248381852</c:v>
                      </c:pt>
                      <c:pt idx="234">
                        <c:v>-1.1854219485751432</c:v>
                      </c:pt>
                      <c:pt idx="235">
                        <c:v>1.1473536253880314</c:v>
                      </c:pt>
                      <c:pt idx="236">
                        <c:v>-6.7370841898797718E-2</c:v>
                      </c:pt>
                      <c:pt idx="237">
                        <c:v>-8.8895350436889231E-2</c:v>
                      </c:pt>
                      <c:pt idx="238">
                        <c:v>-1.171819900227602</c:v>
                      </c:pt>
                      <c:pt idx="239">
                        <c:v>-0.18034449127225494</c:v>
                      </c:pt>
                      <c:pt idx="240">
                        <c:v>0.28033087642779281</c:v>
                      </c:pt>
                      <c:pt idx="241">
                        <c:v>1.4998062028712824</c:v>
                      </c:pt>
                      <c:pt idx="242">
                        <c:v>-2.1316185119431448</c:v>
                      </c:pt>
                      <c:pt idx="243">
                        <c:v>-2.8642006695321243E-2</c:v>
                      </c:pt>
                      <c:pt idx="244">
                        <c:v>-1.7349668040025414</c:v>
                      </c:pt>
                      <c:pt idx="245">
                        <c:v>-0.23739164257169532</c:v>
                      </c:pt>
                      <c:pt idx="246">
                        <c:v>-0.93241652240404205</c:v>
                      </c:pt>
                      <c:pt idx="247">
                        <c:v>-1.6741443500980613E-2</c:v>
                      </c:pt>
                      <c:pt idx="248">
                        <c:v>-0.13796640586376985</c:v>
                      </c:pt>
                      <c:pt idx="249">
                        <c:v>1.6576085905062312</c:v>
                      </c:pt>
                      <c:pt idx="250">
                        <c:v>-0.16511645439233624</c:v>
                      </c:pt>
                      <c:pt idx="251">
                        <c:v>-1.9185402790228769</c:v>
                      </c:pt>
                      <c:pt idx="252">
                        <c:v>-0.49746540643546033</c:v>
                      </c:pt>
                      <c:pt idx="253">
                        <c:v>0.85700942487947129</c:v>
                      </c:pt>
                      <c:pt idx="254">
                        <c:v>-0.55151578507946153</c:v>
                      </c:pt>
                      <c:pt idx="255">
                        <c:v>0.67335896368644221</c:v>
                      </c:pt>
                      <c:pt idx="256">
                        <c:v>0.49133367117586385</c:v>
                      </c:pt>
                      <c:pt idx="257">
                        <c:v>-0.21089166261257564</c:v>
                      </c:pt>
                      <c:pt idx="258">
                        <c:v>-1.3557170376801353</c:v>
                      </c:pt>
                      <c:pt idx="259">
                        <c:v>-1.6606411922739728</c:v>
                      </c:pt>
                      <c:pt idx="260">
                        <c:v>-1.4751666498767912</c:v>
                      </c:pt>
                      <c:pt idx="261">
                        <c:v>-1.2852921487627462</c:v>
                      </c:pt>
                      <c:pt idx="262">
                        <c:v>-0.9037176889331574</c:v>
                      </c:pt>
                      <c:pt idx="263">
                        <c:v>0.16795672961061692</c:v>
                      </c:pt>
                      <c:pt idx="264">
                        <c:v>-0.83296889313270273</c:v>
                      </c:pt>
                      <c:pt idx="265">
                        <c:v>-1.5891945571644546</c:v>
                      </c:pt>
                      <c:pt idx="266">
                        <c:v>-3.2798202624860386</c:v>
                      </c:pt>
                      <c:pt idx="267">
                        <c:v>-1.3988447471280048</c:v>
                      </c:pt>
                      <c:pt idx="268">
                        <c:v>-0.94617053500605042</c:v>
                      </c:pt>
                      <c:pt idx="269">
                        <c:v>-0.27459636417782429</c:v>
                      </c:pt>
                      <c:pt idx="270">
                        <c:v>-1.0974222346447053</c:v>
                      </c:pt>
                      <c:pt idx="271">
                        <c:v>0.56365185359200709</c:v>
                      </c:pt>
                      <c:pt idx="272">
                        <c:v>0.65362590053099434</c:v>
                      </c:pt>
                      <c:pt idx="273">
                        <c:v>0.34469990617087748</c:v>
                      </c:pt>
                      <c:pt idx="274">
                        <c:v>-0.4773261294896225</c:v>
                      </c:pt>
                      <c:pt idx="275">
                        <c:v>-0.55795220645186461</c:v>
                      </c:pt>
                      <c:pt idx="276">
                        <c:v>0.43552293749706561</c:v>
                      </c:pt>
                      <c:pt idx="277">
                        <c:v>-0.23080322204555892</c:v>
                      </c:pt>
                      <c:pt idx="278">
                        <c:v>-1.6136294228938621</c:v>
                      </c:pt>
                      <c:pt idx="279">
                        <c:v>-1.0279556650492236</c:v>
                      </c:pt>
                      <c:pt idx="280">
                        <c:v>-0.70048194851298151</c:v>
                      </c:pt>
                      <c:pt idx="281">
                        <c:v>-1.1817082732863948</c:v>
                      </c:pt>
                      <c:pt idx="282">
                        <c:v>-2.981434639370883</c:v>
                      </c:pt>
                      <c:pt idx="283">
                        <c:v>-1.622761046767685</c:v>
                      </c:pt>
                      <c:pt idx="284">
                        <c:v>-1.249186233047459</c:v>
                      </c:pt>
                      <c:pt idx="285">
                        <c:v>-2.0499127230458862</c:v>
                      </c:pt>
                      <c:pt idx="286">
                        <c:v>1.0238607456393161</c:v>
                      </c:pt>
                      <c:pt idx="287">
                        <c:v>-1.6000658269931507</c:v>
                      </c:pt>
                      <c:pt idx="288">
                        <c:v>1.0202075590553741</c:v>
                      </c:pt>
                      <c:pt idx="289">
                        <c:v>-0.67701909621642808</c:v>
                      </c:pt>
                      <c:pt idx="290">
                        <c:v>1.8559542071901034</c:v>
                      </c:pt>
                      <c:pt idx="291">
                        <c:v>1.3242274692736502</c:v>
                      </c:pt>
                      <c:pt idx="292">
                        <c:v>1.8199019526802593</c:v>
                      </c:pt>
                      <c:pt idx="293">
                        <c:v>-0.46432486785908245</c:v>
                      </c:pt>
                      <c:pt idx="294">
                        <c:v>1.8201482702745939</c:v>
                      </c:pt>
                      <c:pt idx="295">
                        <c:v>1.3854213670799693</c:v>
                      </c:pt>
                      <c:pt idx="296">
                        <c:v>1.2769944225556851</c:v>
                      </c:pt>
                      <c:pt idx="297">
                        <c:v>0.39286743670048219</c:v>
                      </c:pt>
                      <c:pt idx="298">
                        <c:v>-0.34425959048705823</c:v>
                      </c:pt>
                      <c:pt idx="299">
                        <c:v>0.50221334099178472</c:v>
                      </c:pt>
                      <c:pt idx="300">
                        <c:v>-1.6432125060002742</c:v>
                      </c:pt>
                      <c:pt idx="301">
                        <c:v>0.39786034283439714</c:v>
                      </c:pt>
                      <c:pt idx="302">
                        <c:v>-0.71406684966850464</c:v>
                      </c:pt>
                      <c:pt idx="303">
                        <c:v>0.35940591648960118</c:v>
                      </c:pt>
                      <c:pt idx="304">
                        <c:v>-0.87522135869252404</c:v>
                      </c:pt>
                      <c:pt idx="305">
                        <c:v>1.2554513247837005</c:v>
                      </c:pt>
                      <c:pt idx="306">
                        <c:v>0.12452396691703593</c:v>
                      </c:pt>
                      <c:pt idx="307">
                        <c:v>1.1694965677060636</c:v>
                      </c:pt>
                      <c:pt idx="308">
                        <c:v>-0.59603087285047607</c:v>
                      </c:pt>
                      <c:pt idx="309">
                        <c:v>6.4642908353896911E-2</c:v>
                      </c:pt>
                      <c:pt idx="310">
                        <c:v>-0.71008461487075503</c:v>
                      </c:pt>
                      <c:pt idx="311">
                        <c:v>-1.0989121794449708</c:v>
                      </c:pt>
                      <c:pt idx="312">
                        <c:v>-1.5141397853701291</c:v>
                      </c:pt>
                      <c:pt idx="313">
                        <c:v>0.93673256735249122</c:v>
                      </c:pt>
                      <c:pt idx="314">
                        <c:v>1.0975048787215107</c:v>
                      </c:pt>
                      <c:pt idx="315">
                        <c:v>0.6108771487356508</c:v>
                      </c:pt>
                      <c:pt idx="316">
                        <c:v>2.0056493773935125</c:v>
                      </c:pt>
                      <c:pt idx="317">
                        <c:v>-5.9177171981558474E-2</c:v>
                      </c:pt>
                      <c:pt idx="318">
                        <c:v>1.6516949739869675</c:v>
                      </c:pt>
                      <c:pt idx="319">
                        <c:v>0.16266707859523874</c:v>
                      </c:pt>
                      <c:pt idx="320">
                        <c:v>1.2997391418419557</c:v>
                      </c:pt>
                      <c:pt idx="321">
                        <c:v>0.82141116372575929</c:v>
                      </c:pt>
                      <c:pt idx="322">
                        <c:v>8.4083144245370944E-2</c:v>
                      </c:pt>
                      <c:pt idx="323">
                        <c:v>0.57735508339939168</c:v>
                      </c:pt>
                      <c:pt idx="324">
                        <c:v>2.3910269811865423</c:v>
                      </c:pt>
                      <c:pt idx="325">
                        <c:v>2.8222001011469358</c:v>
                      </c:pt>
                      <c:pt idx="326">
                        <c:v>2.1589719162234084</c:v>
                      </c:pt>
                      <c:pt idx="327">
                        <c:v>0.63554368992903398</c:v>
                      </c:pt>
                      <c:pt idx="328">
                        <c:v>2.7212154222624143</c:v>
                      </c:pt>
                      <c:pt idx="329">
                        <c:v>2.9579871132222695</c:v>
                      </c:pt>
                      <c:pt idx="330">
                        <c:v>1.0160587628072215</c:v>
                      </c:pt>
                      <c:pt idx="331">
                        <c:v>3.0904303710160113</c:v>
                      </c:pt>
                      <c:pt idx="332">
                        <c:v>1.0083019378472391</c:v>
                      </c:pt>
                      <c:pt idx="333">
                        <c:v>2.5752734632995868</c:v>
                      </c:pt>
                      <c:pt idx="334">
                        <c:v>2.1857462111572117</c:v>
                      </c:pt>
                      <c:pt idx="335">
                        <c:v>3.1999176538749206</c:v>
                      </c:pt>
                      <c:pt idx="336">
                        <c:v>4.8022890552098119</c:v>
                      </c:pt>
                      <c:pt idx="337">
                        <c:v>2.0601604151604671</c:v>
                      </c:pt>
                      <c:pt idx="338">
                        <c:v>3.4222317337256078</c:v>
                      </c:pt>
                      <c:pt idx="339">
                        <c:v>4.3229030109039144</c:v>
                      </c:pt>
                      <c:pt idx="340">
                        <c:v>5.0160742466939672</c:v>
                      </c:pt>
                      <c:pt idx="341">
                        <c:v>3.2062454410945498</c:v>
                      </c:pt>
                      <c:pt idx="342">
                        <c:v>4.5276178581066437</c:v>
                      </c:pt>
                      <c:pt idx="343">
                        <c:v>5.878388969751283</c:v>
                      </c:pt>
                      <c:pt idx="344">
                        <c:v>5.2394600400023741</c:v>
                      </c:pt>
                      <c:pt idx="345">
                        <c:v>3.9513310688586376</c:v>
                      </c:pt>
                      <c:pt idx="346">
                        <c:v>6.2728020563186941</c:v>
                      </c:pt>
                      <c:pt idx="347">
                        <c:v>7.0559730023812657</c:v>
                      </c:pt>
                      <c:pt idx="348">
                        <c:v>7.2479439070449736</c:v>
                      </c:pt>
                      <c:pt idx="349">
                        <c:v>7.8205147703084581</c:v>
                      </c:pt>
                      <c:pt idx="350">
                        <c:v>6.6856868563898688</c:v>
                      </c:pt>
                      <c:pt idx="351">
                        <c:v>9.1525576368761286</c:v>
                      </c:pt>
                      <c:pt idx="352">
                        <c:v>9.5903283759582258</c:v>
                      </c:pt>
                      <c:pt idx="353">
                        <c:v>7.0572990736347858</c:v>
                      </c:pt>
                      <c:pt idx="354">
                        <c:v>8.5956697299045288</c:v>
                      </c:pt>
                      <c:pt idx="355">
                        <c:v>7.9633403447660731</c:v>
                      </c:pt>
                      <c:pt idx="356">
                        <c:v>8.210410918218102</c:v>
                      </c:pt>
                      <c:pt idx="357">
                        <c:v>8.3527814502592754</c:v>
                      </c:pt>
                      <c:pt idx="358">
                        <c:v>9.2585532053247324</c:v>
                      </c:pt>
                      <c:pt idx="359">
                        <c:v>8.7657236545673793</c:v>
                      </c:pt>
                      <c:pt idx="360">
                        <c:v>10.521094062395134</c:v>
                      </c:pt>
                      <c:pt idx="361">
                        <c:v>11.895764428806739</c:v>
                      </c:pt>
                      <c:pt idx="362">
                        <c:v>8.9485347538008337</c:v>
                      </c:pt>
                      <c:pt idx="363">
                        <c:v>11.160305037376041</c:v>
                      </c:pt>
                      <c:pt idx="364">
                        <c:v>11.593675279531119</c:v>
                      </c:pt>
                      <c:pt idx="365">
                        <c:v>10.554145480264634</c:v>
                      </c:pt>
                      <c:pt idx="366">
                        <c:v>12.292815639575341</c:v>
                      </c:pt>
                      <c:pt idx="367">
                        <c:v>10.961187022142566</c:v>
                      </c:pt>
                      <c:pt idx="368">
                        <c:v>12.304857098630723</c:v>
                      </c:pt>
                      <c:pt idx="369">
                        <c:v>11.691327133692022</c:v>
                      </c:pt>
                      <c:pt idx="370">
                        <c:v>10.673097127325118</c:v>
                      </c:pt>
                      <c:pt idx="371">
                        <c:v>10.733467079528713</c:v>
                      </c:pt>
                      <c:pt idx="372">
                        <c:v>11.552336990301432</c:v>
                      </c:pt>
                      <c:pt idx="373">
                        <c:v>10.039706859642012</c:v>
                      </c:pt>
                      <c:pt idx="374">
                        <c:v>11.218576687549016</c:v>
                      </c:pt>
                      <c:pt idx="375">
                        <c:v>11.31954773891915</c:v>
                      </c:pt>
                      <c:pt idx="376">
                        <c:v>8.8523174839823024</c:v>
                      </c:pt>
                      <c:pt idx="377">
                        <c:v>10.37618718760792</c:v>
                      </c:pt>
                      <c:pt idx="378">
                        <c:v>9.0217568497947056</c:v>
                      </c:pt>
                      <c:pt idx="379">
                        <c:v>11.891326470541282</c:v>
                      </c:pt>
                      <c:pt idx="380">
                        <c:v>12.110096049846344</c:v>
                      </c:pt>
                      <c:pt idx="381">
                        <c:v>11.79246558770854</c:v>
                      </c:pt>
                      <c:pt idx="382">
                        <c:v>10.560235084126568</c:v>
                      </c:pt>
                      <c:pt idx="383">
                        <c:v>11.042805804214222</c:v>
                      </c:pt>
                      <c:pt idx="384">
                        <c:v>10.146975217766974</c:v>
                      </c:pt>
                      <c:pt idx="385">
                        <c:v>10.49454458987158</c:v>
                      </c:pt>
                      <c:pt idx="386">
                        <c:v>8.7714139205266246</c:v>
                      </c:pt>
                      <c:pt idx="387">
                        <c:v>8.0789832097308256</c:v>
                      </c:pt>
                      <c:pt idx="388">
                        <c:v>7.5826524574827854</c:v>
                      </c:pt>
                      <c:pt idx="389">
                        <c:v>10.747621663781263</c:v>
                      </c:pt>
                      <c:pt idx="390">
                        <c:v>8.3540908286248232</c:v>
                      </c:pt>
                      <c:pt idx="391">
                        <c:v>9.1917612173446628</c:v>
                      </c:pt>
                      <c:pt idx="392">
                        <c:v>7.9599302993016847</c:v>
                      </c:pt>
                      <c:pt idx="393">
                        <c:v>6.3175993397997905</c:v>
                      </c:pt>
                      <c:pt idx="394">
                        <c:v>8.2988683388377193</c:v>
                      </c:pt>
                      <c:pt idx="395">
                        <c:v>8.4811372964140759</c:v>
                      </c:pt>
                      <c:pt idx="396">
                        <c:v>5.9783062125275794</c:v>
                      </c:pt>
                      <c:pt idx="397">
                        <c:v>4.6487750871768494</c:v>
                      </c:pt>
                      <c:pt idx="398">
                        <c:v>5.7784439203605693</c:v>
                      </c:pt>
                      <c:pt idx="399">
                        <c:v>6.9706127120773997</c:v>
                      </c:pt>
                      <c:pt idx="400">
                        <c:v>6.2412827279030036</c:v>
                      </c:pt>
                      <c:pt idx="401">
                        <c:v>6.5547514367092354</c:v>
                      </c:pt>
                      <c:pt idx="402">
                        <c:v>4.6900201040445602</c:v>
                      </c:pt>
                      <c:pt idx="403">
                        <c:v>2.9082887299076789</c:v>
                      </c:pt>
                      <c:pt idx="404">
                        <c:v>4.5187573142971926</c:v>
                      </c:pt>
                      <c:pt idx="405">
                        <c:v>3.0462258572118444</c:v>
                      </c:pt>
                      <c:pt idx="406">
                        <c:v>3.9320943586502328</c:v>
                      </c:pt>
                      <c:pt idx="407">
                        <c:v>5.23596281861108</c:v>
                      </c:pt>
                      <c:pt idx="408">
                        <c:v>2.4427325028873961</c:v>
                      </c:pt>
                      <c:pt idx="409">
                        <c:v>1.6795008799162421</c:v>
                      </c:pt>
                      <c:pt idx="410">
                        <c:v>1.9731692154635296</c:v>
                      </c:pt>
                      <c:pt idx="411">
                        <c:v>2.4105375095278605</c:v>
                      </c:pt>
                      <c:pt idx="412">
                        <c:v>3.2166057621079749</c:v>
                      </c:pt>
                      <c:pt idx="413">
                        <c:v>2.7006739732024747</c:v>
                      </c:pt>
                      <c:pt idx="414">
                        <c:v>0.24824214281008022</c:v>
                      </c:pt>
                      <c:pt idx="415">
                        <c:v>0.89711027092943307</c:v>
                      </c:pt>
                      <c:pt idx="416">
                        <c:v>2.2351796235709895</c:v>
                      </c:pt>
                      <c:pt idx="417">
                        <c:v>1.6226476687369984</c:v>
                      </c:pt>
                      <c:pt idx="418">
                        <c:v>1.4331156724106775</c:v>
                      </c:pt>
                      <c:pt idx="419">
                        <c:v>1.3781836345907879</c:v>
                      </c:pt>
                      <c:pt idx="420">
                        <c:v>3.9607515552759311</c:v>
                      </c:pt>
                      <c:pt idx="421">
                        <c:v>1.1474194344648274</c:v>
                      </c:pt>
                      <c:pt idx="422">
                        <c:v>0.2679872721560988</c:v>
                      </c:pt>
                      <c:pt idx="423">
                        <c:v>2.4948550683483859</c:v>
                      </c:pt>
                      <c:pt idx="424">
                        <c:v>0.80542408926979092</c:v>
                      </c:pt>
                      <c:pt idx="425">
                        <c:v>1.591091802487351</c:v>
                      </c:pt>
                      <c:pt idx="426">
                        <c:v>0.25635947420196981</c:v>
                      </c:pt>
                      <c:pt idx="427">
                        <c:v>-1.0950728955877314</c:v>
                      </c:pt>
                      <c:pt idx="428">
                        <c:v>-1.0024053068830514</c:v>
                      </c:pt>
                      <c:pt idx="429">
                        <c:v>1.0711622403146508</c:v>
                      </c:pt>
                      <c:pt idx="430">
                        <c:v>-0.77507025399598406</c:v>
                      </c:pt>
                      <c:pt idx="431">
                        <c:v>0.23159721018374554</c:v>
                      </c:pt>
                      <c:pt idx="432">
                        <c:v>-0.56483536714753957</c:v>
                      </c:pt>
                      <c:pt idx="433">
                        <c:v>0.13523328048304739</c:v>
                      </c:pt>
                      <c:pt idx="434">
                        <c:v>-0.5148993798470255</c:v>
                      </c:pt>
                      <c:pt idx="435">
                        <c:v>0.75136791830795013</c:v>
                      </c:pt>
                      <c:pt idx="436">
                        <c:v>0.87663517494653542</c:v>
                      </c:pt>
                      <c:pt idx="437">
                        <c:v>0.53020239006747139</c:v>
                      </c:pt>
                      <c:pt idx="438">
                        <c:v>-1.1888304363306008</c:v>
                      </c:pt>
                      <c:pt idx="439">
                        <c:v>0.17913669575095981</c:v>
                      </c:pt>
                      <c:pt idx="440">
                        <c:v>-4.3417962136891655</c:v>
                      </c:pt>
                      <c:pt idx="441">
                        <c:v>-1.3213278979605245</c:v>
                      </c:pt>
                      <c:pt idx="442">
                        <c:v>-2.5117608904208208</c:v>
                      </c:pt>
                      <c:pt idx="443">
                        <c:v>-5.0158939244068401</c:v>
                      </c:pt>
                      <c:pt idx="444">
                        <c:v>-4.1985269999199009</c:v>
                      </c:pt>
                      <c:pt idx="445">
                        <c:v>-6.0193601169613231</c:v>
                      </c:pt>
                      <c:pt idx="446">
                        <c:v>-5.7155932755324841</c:v>
                      </c:pt>
                      <c:pt idx="447">
                        <c:v>-4.2995264756346838</c:v>
                      </c:pt>
                      <c:pt idx="448">
                        <c:v>-5.7558597172693009</c:v>
                      </c:pt>
                      <c:pt idx="449">
                        <c:v>-3.5588917335281174</c:v>
                      </c:pt>
                      <c:pt idx="450">
                        <c:v>-2.8534250582043086</c:v>
                      </c:pt>
                      <c:pt idx="451">
                        <c:v>-0.91595842441689401</c:v>
                      </c:pt>
                      <c:pt idx="452">
                        <c:v>0.1262081678327675</c:v>
                      </c:pt>
                      <c:pt idx="453">
                        <c:v>1.3813747185433169</c:v>
                      </c:pt>
                      <c:pt idx="454">
                        <c:v>-0.62405877228652507</c:v>
                      </c:pt>
                      <c:pt idx="455">
                        <c:v>-2.327592304658177</c:v>
                      </c:pt>
                      <c:pt idx="456">
                        <c:v>-2.2473258785728776</c:v>
                      </c:pt>
                      <c:pt idx="457">
                        <c:v>4.3841773095196698E-2</c:v>
                      </c:pt>
                      <c:pt idx="458">
                        <c:v>-4.1698918838825012</c:v>
                      </c:pt>
                      <c:pt idx="459">
                        <c:v>-5.1991255824073237</c:v>
                      </c:pt>
                      <c:pt idx="460">
                        <c:v>-4.8767593224806509</c:v>
                      </c:pt>
                      <c:pt idx="461">
                        <c:v>-2.6120931041037228</c:v>
                      </c:pt>
                      <c:pt idx="462">
                        <c:v>-2.7576269272779763</c:v>
                      </c:pt>
                      <c:pt idx="463">
                        <c:v>1.007339207995348</c:v>
                      </c:pt>
                      <c:pt idx="464">
                        <c:v>16.637105301714794</c:v>
                      </c:pt>
                      <c:pt idx="465">
                        <c:v>21.62287135387912</c:v>
                      </c:pt>
                      <c:pt idx="466">
                        <c:v>-2.6446613681407087</c:v>
                      </c:pt>
                      <c:pt idx="467">
                        <c:v>-13.72359539906348</c:v>
                      </c:pt>
                      <c:pt idx="468">
                        <c:v>-3.5074294715454091</c:v>
                      </c:pt>
                      <c:pt idx="469">
                        <c:v>-0.29066358558789263</c:v>
                      </c:pt>
                      <c:pt idx="470">
                        <c:v>-0.95099774119217007</c:v>
                      </c:pt>
                      <c:pt idx="471">
                        <c:v>-0.84473193835968019</c:v>
                      </c:pt>
                      <c:pt idx="472">
                        <c:v>-0.41316617709170222</c:v>
                      </c:pt>
                      <c:pt idx="473">
                        <c:v>2.3170995426104048</c:v>
                      </c:pt>
                      <c:pt idx="474">
                        <c:v>1.2346664883355154</c:v>
                      </c:pt>
                      <c:pt idx="475">
                        <c:v>6.4032124929102471E-2</c:v>
                      </c:pt>
                      <c:pt idx="476">
                        <c:v>0.59879771995278208</c:v>
                      </c:pt>
                      <c:pt idx="477">
                        <c:v>0.53586327340527529</c:v>
                      </c:pt>
                      <c:pt idx="478">
                        <c:v>-0.36397121471481697</c:v>
                      </c:pt>
                      <c:pt idx="479">
                        <c:v>-0.34410574440881347</c:v>
                      </c:pt>
                      <c:pt idx="480">
                        <c:v>-1.2200403156781132</c:v>
                      </c:pt>
                      <c:pt idx="481">
                        <c:v>2.3299250714760849</c:v>
                      </c:pt>
                      <c:pt idx="482">
                        <c:v>0.39149168486044017</c:v>
                      </c:pt>
                      <c:pt idx="483">
                        <c:v>-5.6343011115384652E-2</c:v>
                      </c:pt>
                      <c:pt idx="484">
                        <c:v>-1.1507777486717885</c:v>
                      </c:pt>
                      <c:pt idx="485">
                        <c:v>1.6073874721898698</c:v>
                      </c:pt>
                      <c:pt idx="486">
                        <c:v>1.2196526514682313</c:v>
                      </c:pt>
                      <c:pt idx="487">
                        <c:v>-1.0229822108380628</c:v>
                      </c:pt>
                      <c:pt idx="488">
                        <c:v>1.2398828852696682</c:v>
                      </c:pt>
                      <c:pt idx="489">
                        <c:v>0.87794793979010555</c:v>
                      </c:pt>
                      <c:pt idx="490">
                        <c:v>2.7026142207480146</c:v>
                      </c:pt>
                      <c:pt idx="491">
                        <c:v>1.1821791921170863</c:v>
                      </c:pt>
                      <c:pt idx="492">
                        <c:v>2.1433441218947475</c:v>
                      </c:pt>
                      <c:pt idx="493">
                        <c:v>1.0668090100797998</c:v>
                      </c:pt>
                      <c:pt idx="494">
                        <c:v>1.3486738566708036</c:v>
                      </c:pt>
                      <c:pt idx="495">
                        <c:v>2.2295386616664801</c:v>
                      </c:pt>
                      <c:pt idx="496">
                        <c:v>1.0054034250654307</c:v>
                      </c:pt>
                      <c:pt idx="497">
                        <c:v>0.41806814686637617</c:v>
                      </c:pt>
                      <c:pt idx="498">
                        <c:v>-0.23646717293208222</c:v>
                      </c:pt>
                      <c:pt idx="499">
                        <c:v>-1.7701266059855565E-2</c:v>
                      </c:pt>
                      <c:pt idx="500">
                        <c:v>1.2753633309661796</c:v>
                      </c:pt>
                      <c:pt idx="501">
                        <c:v>1.152627886388774</c:v>
                      </c:pt>
                      <c:pt idx="502">
                        <c:v>-0.29320759979335131</c:v>
                      </c:pt>
                      <c:pt idx="503">
                        <c:v>0.5222568724184049</c:v>
                      </c:pt>
                      <c:pt idx="504">
                        <c:v>2.1621303022763619E-2</c:v>
                      </c:pt>
                      <c:pt idx="505">
                        <c:v>1.546885692018366</c:v>
                      </c:pt>
                      <c:pt idx="506">
                        <c:v>0.32065003940381276</c:v>
                      </c:pt>
                      <c:pt idx="507">
                        <c:v>1.0455156136673389</c:v>
                      </c:pt>
                      <c:pt idx="508">
                        <c:v>1.9679877855816416E-2</c:v>
                      </c:pt>
                      <c:pt idx="509">
                        <c:v>-0.3166558995698181</c:v>
                      </c:pt>
                      <c:pt idx="510">
                        <c:v>-0.27239171861096373</c:v>
                      </c:pt>
                      <c:pt idx="511">
                        <c:v>7.9972420731100655E-2</c:v>
                      </c:pt>
                      <c:pt idx="512">
                        <c:v>-0.12366348154498388</c:v>
                      </c:pt>
                      <c:pt idx="513">
                        <c:v>0.96840057455938378</c:v>
                      </c:pt>
                      <c:pt idx="514">
                        <c:v>0.66556458904292459</c:v>
                      </c:pt>
                      <c:pt idx="515">
                        <c:v>1.3654298306119388</c:v>
                      </c:pt>
                      <c:pt idx="516">
                        <c:v>0.94209376187704741</c:v>
                      </c:pt>
                      <c:pt idx="517">
                        <c:v>1.1729576515172528</c:v>
                      </c:pt>
                      <c:pt idx="518">
                        <c:v>1.0011214995312754</c:v>
                      </c:pt>
                      <c:pt idx="519">
                        <c:v>0.19898530591771674</c:v>
                      </c:pt>
                      <c:pt idx="520">
                        <c:v>0.35504907067525771</c:v>
                      </c:pt>
                      <c:pt idx="521">
                        <c:v>0.17821279380257943</c:v>
                      </c:pt>
                      <c:pt idx="522">
                        <c:v>0.26587647529828301</c:v>
                      </c:pt>
                      <c:pt idx="523">
                        <c:v>0.36684138408701378</c:v>
                      </c:pt>
                      <c:pt idx="524">
                        <c:v>0.50620498234278233</c:v>
                      </c:pt>
                      <c:pt idx="525">
                        <c:v>2.6410685389629762</c:v>
                      </c:pt>
                      <c:pt idx="526">
                        <c:v>0.41813205394619579</c:v>
                      </c:pt>
                      <c:pt idx="527">
                        <c:v>-0.57890447270883727</c:v>
                      </c:pt>
                      <c:pt idx="528">
                        <c:v>-0.32684104100352207</c:v>
                      </c:pt>
                      <c:pt idx="529">
                        <c:v>0.81362234906074249</c:v>
                      </c:pt>
                      <c:pt idx="530">
                        <c:v>-1.6596143025172425</c:v>
                      </c:pt>
                      <c:pt idx="531">
                        <c:v>-1.573250995738956</c:v>
                      </c:pt>
                      <c:pt idx="532">
                        <c:v>-0.28268646143418913</c:v>
                      </c:pt>
                      <c:pt idx="533">
                        <c:v>0.23297676208006166</c:v>
                      </c:pt>
                      <c:pt idx="534">
                        <c:v>0.7181399439465872</c:v>
                      </c:pt>
                      <c:pt idx="535">
                        <c:v>1.0775030841640687</c:v>
                      </c:pt>
                      <c:pt idx="536">
                        <c:v>1.2171661827311868</c:v>
                      </c:pt>
                      <c:pt idx="537">
                        <c:v>1.718829239646543</c:v>
                      </c:pt>
                      <c:pt idx="538">
                        <c:v>0.84489225490881792</c:v>
                      </c:pt>
                      <c:pt idx="539">
                        <c:v>0.81805522851673318</c:v>
                      </c:pt>
                      <c:pt idx="540">
                        <c:v>-0.35868057014135724</c:v>
                      </c:pt>
                      <c:pt idx="541">
                        <c:v>-0.15621767981902046</c:v>
                      </c:pt>
                      <c:pt idx="542">
                        <c:v>0.69254516884483963</c:v>
                      </c:pt>
                      <c:pt idx="543">
                        <c:v>0.44470797584890409</c:v>
                      </c:pt>
                      <c:pt idx="544">
                        <c:v>1.4458707411918541</c:v>
                      </c:pt>
                      <c:pt idx="545">
                        <c:v>0.10053346487229051</c:v>
                      </c:pt>
                      <c:pt idx="546">
                        <c:v>1.7126961468889346</c:v>
                      </c:pt>
                      <c:pt idx="547">
                        <c:v>1.1344587872403873</c:v>
                      </c:pt>
                      <c:pt idx="548">
                        <c:v>2.0864226555335885</c:v>
                      </c:pt>
                      <c:pt idx="549">
                        <c:v>1.2875852125779998</c:v>
                      </c:pt>
                      <c:pt idx="550">
                        <c:v>2.1925477279531833</c:v>
                      </c:pt>
                      <c:pt idx="551">
                        <c:v>0.6249102016578596</c:v>
                      </c:pt>
                      <c:pt idx="552">
                        <c:v>-0.65752736630936992</c:v>
                      </c:pt>
                      <c:pt idx="553">
                        <c:v>-0.16676497594982434</c:v>
                      </c:pt>
                      <c:pt idx="554">
                        <c:v>-1.8701026272648624</c:v>
                      </c:pt>
                      <c:pt idx="555">
                        <c:v>-1.4039403202558034</c:v>
                      </c:pt>
                      <c:pt idx="556">
                        <c:v>-1.3148767850973222</c:v>
                      </c:pt>
                      <c:pt idx="557">
                        <c:v>-0.85791456141688716</c:v>
                      </c:pt>
                      <c:pt idx="558">
                        <c:v>-0.28185237941631169</c:v>
                      </c:pt>
                      <c:pt idx="559">
                        <c:v>1.7856097609028856</c:v>
                      </c:pt>
                      <c:pt idx="560">
                        <c:v>-0.68292814046053474</c:v>
                      </c:pt>
                      <c:pt idx="561">
                        <c:v>-0.99916608350793124</c:v>
                      </c:pt>
                      <c:pt idx="562">
                        <c:v>-0.9547040682406629</c:v>
                      </c:pt>
                      <c:pt idx="563">
                        <c:v>1.1662579053399116</c:v>
                      </c:pt>
                      <c:pt idx="564">
                        <c:v>1.3063198372324727</c:v>
                      </c:pt>
                      <c:pt idx="565">
                        <c:v>-2.7489170024918108</c:v>
                      </c:pt>
                      <c:pt idx="566">
                        <c:v>-1.2310551539520145</c:v>
                      </c:pt>
                      <c:pt idx="567">
                        <c:v>1.1562066528957322</c:v>
                      </c:pt>
                      <c:pt idx="568">
                        <c:v>-0.50863158194996982</c:v>
                      </c:pt>
                      <c:pt idx="569">
                        <c:v>0.90513014150964066</c:v>
                      </c:pt>
                      <c:pt idx="570">
                        <c:v>1.7393918232731245</c:v>
                      </c:pt>
                      <c:pt idx="571">
                        <c:v>1.4219534633392026</c:v>
                      </c:pt>
                      <c:pt idx="572">
                        <c:v>0.69101506170643634</c:v>
                      </c:pt>
                      <c:pt idx="573">
                        <c:v>1.4143778886646592</c:v>
                      </c:pt>
                      <c:pt idx="574">
                        <c:v>0.8047394036576655</c:v>
                      </c:pt>
                      <c:pt idx="575">
                        <c:v>1.5641008769478306</c:v>
                      </c:pt>
                      <c:pt idx="576">
                        <c:v>-7.9237691466164328E-2</c:v>
                      </c:pt>
                      <c:pt idx="577">
                        <c:v>0.29552369841432163</c:v>
                      </c:pt>
                      <c:pt idx="578">
                        <c:v>-1.4109149534120702</c:v>
                      </c:pt>
                      <c:pt idx="579">
                        <c:v>-1.0801536469466593</c:v>
                      </c:pt>
                      <c:pt idx="580">
                        <c:v>0.50010761780923607</c:v>
                      </c:pt>
                      <c:pt idx="581">
                        <c:v>1.3338701113639142</c:v>
                      </c:pt>
                      <c:pt idx="582">
                        <c:v>0.33233129272399919</c:v>
                      </c:pt>
                      <c:pt idx="583">
                        <c:v>1.5457924323704917</c:v>
                      </c:pt>
                      <c:pt idx="584">
                        <c:v>-0.86654646969800742</c:v>
                      </c:pt>
                      <c:pt idx="585">
                        <c:v>0.4030145865173031</c:v>
                      </c:pt>
                      <c:pt idx="586">
                        <c:v>0.13297560101490433</c:v>
                      </c:pt>
                      <c:pt idx="587">
                        <c:v>1.0314365737935973</c:v>
                      </c:pt>
                      <c:pt idx="588">
                        <c:v>1.263697504851943</c:v>
                      </c:pt>
                      <c:pt idx="589">
                        <c:v>0.96845839418862234</c:v>
                      </c:pt>
                      <c:pt idx="590">
                        <c:v>0.18122051255801769</c:v>
                      </c:pt>
                      <c:pt idx="591">
                        <c:v>1.7126813184746663</c:v>
                      </c:pt>
                      <c:pt idx="592">
                        <c:v>0.40954208266561221</c:v>
                      </c:pt>
                      <c:pt idx="593">
                        <c:v>0.21360280512949617</c:v>
                      </c:pt>
                      <c:pt idx="594">
                        <c:v>0.84026348586499944</c:v>
                      </c:pt>
                      <c:pt idx="595">
                        <c:v>2.7832241248707632</c:v>
                      </c:pt>
                      <c:pt idx="596">
                        <c:v>0.28328472214538802</c:v>
                      </c:pt>
                      <c:pt idx="597">
                        <c:v>9.1445277687635523E-2</c:v>
                      </c:pt>
                      <c:pt idx="598">
                        <c:v>0.50430706247051227</c:v>
                      </c:pt>
                      <c:pt idx="599">
                        <c:v>-0.42173246542881393</c:v>
                      </c:pt>
                      <c:pt idx="600">
                        <c:v>1.3660279649353257</c:v>
                      </c:pt>
                      <c:pt idx="601">
                        <c:v>3.2288353561692129E-2</c:v>
                      </c:pt>
                      <c:pt idx="602">
                        <c:v>1.4659487004488465</c:v>
                      </c:pt>
                      <c:pt idx="603">
                        <c:v>5.7309005595469614E-2</c:v>
                      </c:pt>
                      <c:pt idx="604">
                        <c:v>0.75776926900028296</c:v>
                      </c:pt>
                      <c:pt idx="605">
                        <c:v>1.8723294906618073</c:v>
                      </c:pt>
                      <c:pt idx="606">
                        <c:v>0.50269094177211449</c:v>
                      </c:pt>
                      <c:pt idx="607">
                        <c:v>0.46885107997052244</c:v>
                      </c:pt>
                      <c:pt idx="608">
                        <c:v>-1.6297888235782751</c:v>
                      </c:pt>
                      <c:pt idx="609">
                        <c:v>1.3207712311242825</c:v>
                      </c:pt>
                      <c:pt idx="610">
                        <c:v>1.546931244076917</c:v>
                      </c:pt>
                      <c:pt idx="611">
                        <c:v>1.5825912152782686</c:v>
                      </c:pt>
                      <c:pt idx="612">
                        <c:v>-0.12804885527310084</c:v>
                      </c:pt>
                      <c:pt idx="613">
                        <c:v>0.61251103242160942</c:v>
                      </c:pt>
                      <c:pt idx="614">
                        <c:v>0.7058721497730559</c:v>
                      </c:pt>
                      <c:pt idx="615">
                        <c:v>-7.1680460169329663E-3</c:v>
                      </c:pt>
                      <c:pt idx="616">
                        <c:v>1.4630917164350012</c:v>
                      </c:pt>
                      <c:pt idx="617">
                        <c:v>0.33565143712757928</c:v>
                      </c:pt>
                      <c:pt idx="618">
                        <c:v>1.6442111160594426</c:v>
                      </c:pt>
                      <c:pt idx="619">
                        <c:v>-0.99712924677080805</c:v>
                      </c:pt>
                      <c:pt idx="620">
                        <c:v>2.4298303486355088</c:v>
                      </c:pt>
                      <c:pt idx="621">
                        <c:v>-0.35091009772296633</c:v>
                      </c:pt>
                      <c:pt idx="622">
                        <c:v>-0.36375058584755177</c:v>
                      </c:pt>
                      <c:pt idx="623">
                        <c:v>0.43391015591877191</c:v>
                      </c:pt>
                      <c:pt idx="624">
                        <c:v>0.72726958428526667</c:v>
                      </c:pt>
                      <c:pt idx="625">
                        <c:v>0.67412897088157409</c:v>
                      </c:pt>
                      <c:pt idx="626">
                        <c:v>-0.38601168429366473</c:v>
                      </c:pt>
                      <c:pt idx="627">
                        <c:v>0.34874761875827121</c:v>
                      </c:pt>
                      <c:pt idx="628">
                        <c:v>0.36340688003594324</c:v>
                      </c:pt>
                      <c:pt idx="629">
                        <c:v>0.44486609953807221</c:v>
                      </c:pt>
                      <c:pt idx="630">
                        <c:v>0.13952527726325928</c:v>
                      </c:pt>
                      <c:pt idx="631">
                        <c:v>-9.5114314912411124E-2</c:v>
                      </c:pt>
                      <c:pt idx="632">
                        <c:v>-0.28875522071768672</c:v>
                      </c:pt>
                      <c:pt idx="633">
                        <c:v>0.25420383169601912</c:v>
                      </c:pt>
                      <c:pt idx="634">
                        <c:v>3.8962842327427388E-2</c:v>
                      </c:pt>
                      <c:pt idx="635">
                        <c:v>0.7358218111751792</c:v>
                      </c:pt>
                      <c:pt idx="636">
                        <c:v>1.0436807382379154</c:v>
                      </c:pt>
                      <c:pt idx="637">
                        <c:v>-2.0920603764857226</c:v>
                      </c:pt>
                      <c:pt idx="638">
                        <c:v>-0.4878015329970542</c:v>
                      </c:pt>
                      <c:pt idx="639">
                        <c:v>1.3305585407990304</c:v>
                      </c:pt>
                      <c:pt idx="640">
                        <c:v>0.59751730073561371</c:v>
                      </c:pt>
                      <c:pt idx="641">
                        <c:v>1.4203760188804271</c:v>
                      </c:pt>
                      <c:pt idx="642">
                        <c:v>7.5434695232151183E-2</c:v>
                      </c:pt>
                      <c:pt idx="643">
                        <c:v>1.8924933297894277</c:v>
                      </c:pt>
                      <c:pt idx="644">
                        <c:v>1.7515519225508571</c:v>
                      </c:pt>
                      <c:pt idx="645">
                        <c:v>1.3601104735151612</c:v>
                      </c:pt>
                      <c:pt idx="646">
                        <c:v>1.2891689826809403</c:v>
                      </c:pt>
                      <c:pt idx="647">
                        <c:v>1.0167287223624089</c:v>
                      </c:pt>
                      <c:pt idx="648">
                        <c:v>1.6166871479545601</c:v>
                      </c:pt>
                      <c:pt idx="649">
                        <c:v>1.5091455317441098</c:v>
                      </c:pt>
                      <c:pt idx="650">
                        <c:v>-0.17619612627022077</c:v>
                      </c:pt>
                      <c:pt idx="651">
                        <c:v>0.17686217391016956</c:v>
                      </c:pt>
                      <c:pt idx="652">
                        <c:v>2.2227204322839618</c:v>
                      </c:pt>
                      <c:pt idx="653">
                        <c:v>0.98047864884979652</c:v>
                      </c:pt>
                      <c:pt idx="654">
                        <c:v>0.43953682360635538</c:v>
                      </c:pt>
                      <c:pt idx="655">
                        <c:v>1.6820949565521994</c:v>
                      </c:pt>
                      <c:pt idx="656">
                        <c:v>0.53215432024818521</c:v>
                      </c:pt>
                      <c:pt idx="657">
                        <c:v>-0.39058763040389938</c:v>
                      </c:pt>
                      <c:pt idx="658">
                        <c:v>1.2072703771293043</c:v>
                      </c:pt>
                      <c:pt idx="659">
                        <c:v>2.8216283428464775</c:v>
                      </c:pt>
                      <c:pt idx="660">
                        <c:v>2.2689862667461811</c:v>
                      </c:pt>
                      <c:pt idx="661">
                        <c:v>-0.61985585117278397</c:v>
                      </c:pt>
                      <c:pt idx="662">
                        <c:v>1.0210019890880639</c:v>
                      </c:pt>
                      <c:pt idx="663">
                        <c:v>1.5586597875274852</c:v>
                      </c:pt>
                      <c:pt idx="664">
                        <c:v>-0.14908118307459808</c:v>
                      </c:pt>
                      <c:pt idx="665">
                        <c:v>-0.7868234682547679</c:v>
                      </c:pt>
                      <c:pt idx="666">
                        <c:v>-0.55936579526040076</c:v>
                      </c:pt>
                      <c:pt idx="667">
                        <c:v>-0.75740816409297573</c:v>
                      </c:pt>
                      <c:pt idx="668">
                        <c:v>0.52454942524630865</c:v>
                      </c:pt>
                      <c:pt idx="669">
                        <c:v>-0.36259302724402703</c:v>
                      </c:pt>
                      <c:pt idx="670">
                        <c:v>1.1952644784347788</c:v>
                      </c:pt>
                      <c:pt idx="671">
                        <c:v>0.85582194228128683</c:v>
                      </c:pt>
                      <c:pt idx="672">
                        <c:v>-0.6445193627052368</c:v>
                      </c:pt>
                      <c:pt idx="673">
                        <c:v>-4.2361982499902751E-2</c:v>
                      </c:pt>
                      <c:pt idx="674">
                        <c:v>0.22239535586909698</c:v>
                      </c:pt>
                      <c:pt idx="675">
                        <c:v>-0.31144734759955672</c:v>
                      </c:pt>
                      <c:pt idx="676">
                        <c:v>-0.53329009290726248</c:v>
                      </c:pt>
                      <c:pt idx="677">
                        <c:v>0.19116711994470026</c:v>
                      </c:pt>
                      <c:pt idx="678">
                        <c:v>0.5596242909548933</c:v>
                      </c:pt>
                      <c:pt idx="679">
                        <c:v>1.1820814201220369</c:v>
                      </c:pt>
                      <c:pt idx="680">
                        <c:v>-0.25216021933533761</c:v>
                      </c:pt>
                      <c:pt idx="681">
                        <c:v>-0.31230317383103029</c:v>
                      </c:pt>
                      <c:pt idx="682">
                        <c:v>1.3276538298261911</c:v>
                      </c:pt>
                      <c:pt idx="683">
                        <c:v>7.4810791634887852E-2</c:v>
                      </c:pt>
                      <c:pt idx="684">
                        <c:v>0.15896771159378087</c:v>
                      </c:pt>
                      <c:pt idx="685">
                        <c:v>0.27652458970147153</c:v>
                      </c:pt>
                      <c:pt idx="686">
                        <c:v>-8.1918574043359282E-2</c:v>
                      </c:pt>
                      <c:pt idx="687">
                        <c:v>0.60453822035788951</c:v>
                      </c:pt>
                      <c:pt idx="688">
                        <c:v>0.99399497290385908</c:v>
                      </c:pt>
                      <c:pt idx="689">
                        <c:v>-0.55094704293995744</c:v>
                      </c:pt>
                      <c:pt idx="690">
                        <c:v>-0.66409037408112515</c:v>
                      </c:pt>
                      <c:pt idx="691">
                        <c:v>-0.65433374708148873</c:v>
                      </c:pt>
                      <c:pt idx="692">
                        <c:v>0.17032283805739257</c:v>
                      </c:pt>
                      <c:pt idx="693">
                        <c:v>-0.26102061866567988</c:v>
                      </c:pt>
                      <c:pt idx="694">
                        <c:v>-0.77546411725210518</c:v>
                      </c:pt>
                      <c:pt idx="695">
                        <c:v>-0.26340765770324215</c:v>
                      </c:pt>
                      <c:pt idx="696">
                        <c:v>-1.2664512400204497</c:v>
                      </c:pt>
                      <c:pt idx="697">
                        <c:v>0.34630640948106972</c:v>
                      </c:pt>
                      <c:pt idx="698">
                        <c:v>-0.92233725654489795</c:v>
                      </c:pt>
                      <c:pt idx="699">
                        <c:v>0.88051903555898725</c:v>
                      </c:pt>
                      <c:pt idx="700">
                        <c:v>2.0408752857914063</c:v>
                      </c:pt>
                      <c:pt idx="701">
                        <c:v>1.0007314941510397</c:v>
                      </c:pt>
                      <c:pt idx="702">
                        <c:v>8.5087660636449236E-2</c:v>
                      </c:pt>
                      <c:pt idx="703">
                        <c:v>0.5197437852463157</c:v>
                      </c:pt>
                      <c:pt idx="704">
                        <c:v>-0.29590013202067977</c:v>
                      </c:pt>
                      <c:pt idx="705">
                        <c:v>-0.92724281726027513</c:v>
                      </c:pt>
                      <c:pt idx="706">
                        <c:v>0.44321318174230673</c:v>
                      </c:pt>
                      <c:pt idx="707">
                        <c:v>-0.10453086113601023</c:v>
                      </c:pt>
                      <c:pt idx="708">
                        <c:v>-1.0157749458966645</c:v>
                      </c:pt>
                      <c:pt idx="709">
                        <c:v>-0.98581907254097556</c:v>
                      </c:pt>
                      <c:pt idx="710">
                        <c:v>-1.9977632410702619</c:v>
                      </c:pt>
                      <c:pt idx="711">
                        <c:v>-0.39710745148596283</c:v>
                      </c:pt>
                      <c:pt idx="712">
                        <c:v>5.3048296210643053E-2</c:v>
                      </c:pt>
                      <c:pt idx="713">
                        <c:v>-1.6608947238565981</c:v>
                      </c:pt>
                      <c:pt idx="714">
                        <c:v>0.65676094008800256</c:v>
                      </c:pt>
                      <c:pt idx="715">
                        <c:v>1.3013165621407932</c:v>
                      </c:pt>
                      <c:pt idx="716">
                        <c:v>-0.21772785769954531</c:v>
                      </c:pt>
                      <c:pt idx="717">
                        <c:v>0.6946276805656284</c:v>
                      </c:pt>
                      <c:pt idx="718">
                        <c:v>-9.7016823065044722E-2</c:v>
                      </c:pt>
                      <c:pt idx="719">
                        <c:v>0.99783863140711626</c:v>
                      </c:pt>
                      <c:pt idx="720">
                        <c:v>0.26899404398071292</c:v>
                      </c:pt>
                      <c:pt idx="721">
                        <c:v>0.83264941465442577</c:v>
                      </c:pt>
                      <c:pt idx="722">
                        <c:v>-1.283793982200816</c:v>
                      </c:pt>
                      <c:pt idx="723">
                        <c:v>-0.64143869530352882</c:v>
                      </c:pt>
                      <c:pt idx="724">
                        <c:v>-1.394283450310162</c:v>
                      </c:pt>
                      <c:pt idx="725">
                        <c:v>-0.22652824722215431</c:v>
                      </c:pt>
                      <c:pt idx="726">
                        <c:v>-1.0203730860408249</c:v>
                      </c:pt>
                      <c:pt idx="727">
                        <c:v>-0.88171796676749237</c:v>
                      </c:pt>
                      <c:pt idx="728">
                        <c:v>-2.5758628894035556</c:v>
                      </c:pt>
                      <c:pt idx="729">
                        <c:v>-1.1962078539503742</c:v>
                      </c:pt>
                      <c:pt idx="730">
                        <c:v>0.93094841418276564</c:v>
                      </c:pt>
                      <c:pt idx="731">
                        <c:v>0.3195033658379387</c:v>
                      </c:pt>
                      <c:pt idx="732">
                        <c:v>-1.3608417244217597</c:v>
                      </c:pt>
                      <c:pt idx="733">
                        <c:v>1.2925131434024313</c:v>
                      </c:pt>
                      <c:pt idx="734">
                        <c:v>1.0435679693091124</c:v>
                      </c:pt>
                      <c:pt idx="735">
                        <c:v>0.73332275329692564</c:v>
                      </c:pt>
                      <c:pt idx="736">
                        <c:v>-0.40112250463548843</c:v>
                      </c:pt>
                      <c:pt idx="737">
                        <c:v>1.2289321955105512</c:v>
                      </c:pt>
                      <c:pt idx="738">
                        <c:v>1.7031881285454218</c:v>
                      </c:pt>
                      <c:pt idx="739">
                        <c:v>0.95944274487167025</c:v>
                      </c:pt>
                      <c:pt idx="740">
                        <c:v>1.5285973192723359</c:v>
                      </c:pt>
                      <c:pt idx="741">
                        <c:v>-0.63324814825402065</c:v>
                      </c:pt>
                      <c:pt idx="742">
                        <c:v>-0.9609936577087177</c:v>
                      </c:pt>
                      <c:pt idx="743">
                        <c:v>-0.75753920909311478</c:v>
                      </c:pt>
                      <c:pt idx="744">
                        <c:v>5.2915197591429819E-2</c:v>
                      </c:pt>
                      <c:pt idx="745">
                        <c:v>-0.98733043765644324</c:v>
                      </c:pt>
                      <c:pt idx="746">
                        <c:v>0.36042516019346749</c:v>
                      </c:pt>
                      <c:pt idx="747">
                        <c:v>-1.3460205588958194</c:v>
                      </c:pt>
                      <c:pt idx="748">
                        <c:v>-8.656631992160041E-2</c:v>
                      </c:pt>
                      <c:pt idx="749">
                        <c:v>-1.1700121228851947</c:v>
                      </c:pt>
                      <c:pt idx="750">
                        <c:v>-1.5573579677880014</c:v>
                      </c:pt>
                      <c:pt idx="751">
                        <c:v>-0.44820385463133877</c:v>
                      </c:pt>
                      <c:pt idx="752">
                        <c:v>-1.9012497834166462</c:v>
                      </c:pt>
                      <c:pt idx="753">
                        <c:v>-1.2121957541451225</c:v>
                      </c:pt>
                      <c:pt idx="754">
                        <c:v>-1.3797417668182468</c:v>
                      </c:pt>
                      <c:pt idx="755">
                        <c:v>-1.8657865461584948</c:v>
                      </c:pt>
                      <c:pt idx="756">
                        <c:v>1.0116673573025867</c:v>
                      </c:pt>
                      <c:pt idx="757">
                        <c:v>-0.29517878118509622</c:v>
                      </c:pt>
                      <c:pt idx="758">
                        <c:v>-1.9503249616227425</c:v>
                      </c:pt>
                      <c:pt idx="759">
                        <c:v>-0.93067118401183135</c:v>
                      </c:pt>
                      <c:pt idx="760">
                        <c:v>-1.0054174483536413</c:v>
                      </c:pt>
                      <c:pt idx="761">
                        <c:v>-1.8621637546495715</c:v>
                      </c:pt>
                      <c:pt idx="762">
                        <c:v>0.58818989709901937</c:v>
                      </c:pt>
                      <c:pt idx="763">
                        <c:v>-0.93695521761040146</c:v>
                      </c:pt>
                      <c:pt idx="764">
                        <c:v>0.19149835025065221</c:v>
                      </c:pt>
                      <c:pt idx="765">
                        <c:v>-0.59994812384776974</c:v>
                      </c:pt>
                      <c:pt idx="766">
                        <c:v>-0.2891946399071465</c:v>
                      </c:pt>
                      <c:pt idx="767">
                        <c:v>1.0758588020712829</c:v>
                      </c:pt>
                      <c:pt idx="768">
                        <c:v>-1.0504877979139202</c:v>
                      </c:pt>
                      <c:pt idx="769">
                        <c:v>-0.28363443986411474</c:v>
                      </c:pt>
                      <c:pt idx="770">
                        <c:v>1.2806188762194204</c:v>
                      </c:pt>
                      <c:pt idx="771">
                        <c:v>-0.36972657394598352</c:v>
                      </c:pt>
                      <c:pt idx="772">
                        <c:v>-0.93047334177164809</c:v>
                      </c:pt>
                      <c:pt idx="773">
                        <c:v>-0.1244201515677798</c:v>
                      </c:pt>
                      <c:pt idx="774">
                        <c:v>-3.5467003335617642E-2</c:v>
                      </c:pt>
                      <c:pt idx="775">
                        <c:v>0.15138610292343968</c:v>
                      </c:pt>
                      <c:pt idx="776">
                        <c:v>0.55013916720803291</c:v>
                      </c:pt>
                      <c:pt idx="777">
                        <c:v>0.22289218951684342</c:v>
                      </c:pt>
                      <c:pt idx="778">
                        <c:v>-0.60785483015160779</c:v>
                      </c:pt>
                      <c:pt idx="779">
                        <c:v>-0.28710061585972529</c:v>
                      </c:pt>
                      <c:pt idx="780">
                        <c:v>0.54405228054092125</c:v>
                      </c:pt>
                      <c:pt idx="781">
                        <c:v>1.8577051349603493</c:v>
                      </c:pt>
                      <c:pt idx="782">
                        <c:v>5.6857947397160102E-2</c:v>
                      </c:pt>
                      <c:pt idx="783">
                        <c:v>0.22771071785003427</c:v>
                      </c:pt>
                      <c:pt idx="784">
                        <c:v>-1.6449365536824665</c:v>
                      </c:pt>
                      <c:pt idx="785">
                        <c:v>-1.5913838672016216</c:v>
                      </c:pt>
                      <c:pt idx="786">
                        <c:v>-1.9110312227088295</c:v>
                      </c:pt>
                      <c:pt idx="787">
                        <c:v>-2.6656786202054095</c:v>
                      </c:pt>
                      <c:pt idx="788">
                        <c:v>-1.7726247835063638</c:v>
                      </c:pt>
                      <c:pt idx="789">
                        <c:v>-0.34347226495830652</c:v>
                      </c:pt>
                      <c:pt idx="790">
                        <c:v>-0.76851978840373802</c:v>
                      </c:pt>
                      <c:pt idx="791">
                        <c:v>-2.2113673538439769</c:v>
                      </c:pt>
                      <c:pt idx="792">
                        <c:v>7.2085038719577499E-2</c:v>
                      </c:pt>
                      <c:pt idx="793">
                        <c:v>-1.2320626107143933</c:v>
                      </c:pt>
                      <c:pt idx="794">
                        <c:v>-3.2610302147328629E-2</c:v>
                      </c:pt>
                      <c:pt idx="795">
                        <c:v>-1.6679580355804673</c:v>
                      </c:pt>
                      <c:pt idx="796">
                        <c:v>-0.80120453460866758</c:v>
                      </c:pt>
                      <c:pt idx="797">
                        <c:v>-0.67335235201891153</c:v>
                      </c:pt>
                      <c:pt idx="798">
                        <c:v>-1.8143002114334752</c:v>
                      </c:pt>
                      <c:pt idx="799">
                        <c:v>-1.235148112853758</c:v>
                      </c:pt>
                      <c:pt idx="800">
                        <c:v>-0.34279605628107879</c:v>
                      </c:pt>
                      <c:pt idx="801">
                        <c:v>-1.3472440417168361</c:v>
                      </c:pt>
                      <c:pt idx="802">
                        <c:v>-1.628592069162309</c:v>
                      </c:pt>
                      <c:pt idx="803">
                        <c:v>-0.58964013861897668</c:v>
                      </c:pt>
                      <c:pt idx="804">
                        <c:v>-7.5486973461313611E-2</c:v>
                      </c:pt>
                      <c:pt idx="805">
                        <c:v>-0.27343512691678912</c:v>
                      </c:pt>
                      <c:pt idx="806">
                        <c:v>0.75701667761254421</c:v>
                      </c:pt>
                      <c:pt idx="807">
                        <c:v>-1.467131559874673</c:v>
                      </c:pt>
                      <c:pt idx="808">
                        <c:v>-2.277279839379879</c:v>
                      </c:pt>
                      <c:pt idx="809">
                        <c:v>-1.2654281609043134</c:v>
                      </c:pt>
                      <c:pt idx="810">
                        <c:v>-1.7764765244494145</c:v>
                      </c:pt>
                      <c:pt idx="811">
                        <c:v>-3.0904249300165016</c:v>
                      </c:pt>
                      <c:pt idx="812">
                        <c:v>-1.8013721007599053</c:v>
                      </c:pt>
                      <c:pt idx="813">
                        <c:v>-2.556420590347583</c:v>
                      </c:pt>
                      <c:pt idx="814">
                        <c:v>-1.4036691219612831</c:v>
                      </c:pt>
                      <c:pt idx="815">
                        <c:v>-1.424417695602485</c:v>
                      </c:pt>
                      <c:pt idx="816">
                        <c:v>-1.6180663112724671</c:v>
                      </c:pt>
                      <c:pt idx="817">
                        <c:v>-1.8654149689726287</c:v>
                      </c:pt>
                      <c:pt idx="818">
                        <c:v>-2.2971636687042887</c:v>
                      </c:pt>
                      <c:pt idx="819">
                        <c:v>-0.17851241046884531</c:v>
                      </c:pt>
                      <c:pt idx="820">
                        <c:v>-0.11326119426761838</c:v>
                      </c:pt>
                      <c:pt idx="821">
                        <c:v>-1.2069087430070966</c:v>
                      </c:pt>
                      <c:pt idx="822">
                        <c:v>-0.99155761085092053</c:v>
                      </c:pt>
                      <c:pt idx="823">
                        <c:v>-0.58020652073303736</c:v>
                      </c:pt>
                      <c:pt idx="824">
                        <c:v>-2.3111554726548862</c:v>
                      </c:pt>
                      <c:pt idx="825">
                        <c:v>9.4595533382294872E-2</c:v>
                      </c:pt>
                      <c:pt idx="826">
                        <c:v>0.18034649737702613</c:v>
                      </c:pt>
                      <c:pt idx="827">
                        <c:v>9.1697419327988916E-2</c:v>
                      </c:pt>
                      <c:pt idx="828">
                        <c:v>-1.8952517007661758</c:v>
                      </c:pt>
                      <c:pt idx="829">
                        <c:v>-0.88679958559149319</c:v>
                      </c:pt>
                      <c:pt idx="830">
                        <c:v>-0.12054878975237121</c:v>
                      </c:pt>
                      <c:pt idx="831">
                        <c:v>-1.5545980359625333</c:v>
                      </c:pt>
                      <c:pt idx="832">
                        <c:v>-0.78454732422321882</c:v>
                      </c:pt>
                      <c:pt idx="833">
                        <c:v>-1.2332966545358262</c:v>
                      </c:pt>
                      <c:pt idx="834">
                        <c:v>-1.8687460269017144</c:v>
                      </c:pt>
                      <c:pt idx="835">
                        <c:v>-2.1649954413222821</c:v>
                      </c:pt>
                      <c:pt idx="836">
                        <c:v>-2.1438448977988482</c:v>
                      </c:pt>
                      <c:pt idx="837">
                        <c:v>0.55460688120298451</c:v>
                      </c:pt>
                      <c:pt idx="838">
                        <c:v>-1.8764426593621182</c:v>
                      </c:pt>
                      <c:pt idx="839">
                        <c:v>0.32110775801270386</c:v>
                      </c:pt>
                      <c:pt idx="840">
                        <c:v>-1.2696418666739486</c:v>
                      </c:pt>
                      <c:pt idx="841">
                        <c:v>-1.9263915334233941</c:v>
                      </c:pt>
                      <c:pt idx="842">
                        <c:v>-1.166841242237032</c:v>
                      </c:pt>
                      <c:pt idx="843">
                        <c:v>-0.93659099311614091</c:v>
                      </c:pt>
                      <c:pt idx="844">
                        <c:v>-1.5351407860621995</c:v>
                      </c:pt>
                      <c:pt idx="845">
                        <c:v>-2.2644906210765274</c:v>
                      </c:pt>
                      <c:pt idx="846">
                        <c:v>-1.421039220376644</c:v>
                      </c:pt>
                      <c:pt idx="847">
                        <c:v>-3.6171891395040081</c:v>
                      </c:pt>
                      <c:pt idx="848">
                        <c:v>-2.2141391007036781</c:v>
                      </c:pt>
                      <c:pt idx="849">
                        <c:v>-0.63748910397709235</c:v>
                      </c:pt>
                      <c:pt idx="850">
                        <c:v>2.1419608506744701</c:v>
                      </c:pt>
                      <c:pt idx="851">
                        <c:v>-0.43578923675039027</c:v>
                      </c:pt>
                      <c:pt idx="852">
                        <c:v>1.5455606337469283</c:v>
                      </c:pt>
                      <c:pt idx="853">
                        <c:v>-1.3912895378348931</c:v>
                      </c:pt>
                      <c:pt idx="854">
                        <c:v>-2.2135384734928714</c:v>
                      </c:pt>
                      <c:pt idx="855">
                        <c:v>-0.81558872920947223</c:v>
                      </c:pt>
                      <c:pt idx="856">
                        <c:v>-1.3241390270093696</c:v>
                      </c:pt>
                      <c:pt idx="857">
                        <c:v>6.710633106157049E-3</c:v>
                      </c:pt>
                      <c:pt idx="858">
                        <c:v>-4.0227397488642511</c:v>
                      </c:pt>
                      <c:pt idx="859">
                        <c:v>-0.18589017292199289</c:v>
                      </c:pt>
                      <c:pt idx="860">
                        <c:v>-1.706640639068427</c:v>
                      </c:pt>
                      <c:pt idx="861">
                        <c:v>-0.67339114730491267</c:v>
                      </c:pt>
                      <c:pt idx="862">
                        <c:v>9.3159580592197089E-2</c:v>
                      </c:pt>
                      <c:pt idx="863">
                        <c:v>-2.4946910118008905</c:v>
                      </c:pt>
                      <c:pt idx="864">
                        <c:v>-3.4535416462881057</c:v>
                      </c:pt>
                      <c:pt idx="865">
                        <c:v>-2.2983923228708485</c:v>
                      </c:pt>
                      <c:pt idx="866">
                        <c:v>-3.0141430415503971</c:v>
                      </c:pt>
                      <c:pt idx="867">
                        <c:v>-1.2677938023281907</c:v>
                      </c:pt>
                      <c:pt idx="868">
                        <c:v>-2.627444605205588</c:v>
                      </c:pt>
                      <c:pt idx="869">
                        <c:v>-2.3763954501838684</c:v>
                      </c:pt>
                      <c:pt idx="870">
                        <c:v>-2.9031450588188403</c:v>
                      </c:pt>
                      <c:pt idx="871">
                        <c:v>-1.5060959879755451</c:v>
                      </c:pt>
                      <c:pt idx="872">
                        <c:v>-2.7817469592373287</c:v>
                      </c:pt>
                      <c:pt idx="873">
                        <c:v>-1.0096979726054709</c:v>
                      </c:pt>
                      <c:pt idx="874">
                        <c:v>-1.2536490280813704</c:v>
                      </c:pt>
                      <c:pt idx="875">
                        <c:v>-2.3187001256664259</c:v>
                      </c:pt>
                      <c:pt idx="876">
                        <c:v>-0.24545126536195666</c:v>
                      </c:pt>
                      <c:pt idx="877">
                        <c:v>-4.8402447169321405E-2</c:v>
                      </c:pt>
                      <c:pt idx="878">
                        <c:v>-1.5851536710899192</c:v>
                      </c:pt>
                      <c:pt idx="879">
                        <c:v>-2.5217036584310781</c:v>
                      </c:pt>
                      <c:pt idx="880">
                        <c:v>-0.84335496655460018</c:v>
                      </c:pt>
                      <c:pt idx="881">
                        <c:v>1.1438936832046078</c:v>
                      </c:pt>
                      <c:pt idx="882">
                        <c:v>-6.7557709154892565E-2</c:v>
                      </c:pt>
                      <c:pt idx="883">
                        <c:v>-3.6645091436344206</c:v>
                      </c:pt>
                      <c:pt idx="884">
                        <c:v>-3.3595606202353347</c:v>
                      </c:pt>
                      <c:pt idx="885">
                        <c:v>-0.13441213895899462</c:v>
                      </c:pt>
                      <c:pt idx="886">
                        <c:v>2.1865363001931617</c:v>
                      </c:pt>
                      <c:pt idx="887">
                        <c:v>-1.9841140238652912</c:v>
                      </c:pt>
                      <c:pt idx="888">
                        <c:v>0.91733433106219797</c:v>
                      </c:pt>
                      <c:pt idx="889">
                        <c:v>1.0708826438614261</c:v>
                      </c:pt>
                      <c:pt idx="890">
                        <c:v>-3.2456690854688857</c:v>
                      </c:pt>
                      <c:pt idx="891">
                        <c:v>-0.50852085693013627</c:v>
                      </c:pt>
                      <c:pt idx="892">
                        <c:v>-1.3665726705237242</c:v>
                      </c:pt>
                      <c:pt idx="893">
                        <c:v>-0.10122452625096912</c:v>
                      </c:pt>
                      <c:pt idx="894">
                        <c:v>-2.6005764241132292</c:v>
                      </c:pt>
                      <c:pt idx="895">
                        <c:v>1.6887729150237738</c:v>
                      </c:pt>
                      <c:pt idx="896">
                        <c:v>-0.31317906708505605</c:v>
                      </c:pt>
                      <c:pt idx="897">
                        <c:v>-0.92823109133301807</c:v>
                      </c:pt>
                      <c:pt idx="898">
                        <c:v>-3.2383157721471267E-2</c:v>
                      </c:pt>
                      <c:pt idx="899">
                        <c:v>0.3194647337482257</c:v>
                      </c:pt>
                      <c:pt idx="900">
                        <c:v>-0.62228741692532652</c:v>
                      </c:pt>
                      <c:pt idx="901">
                        <c:v>-3.0930396097434061</c:v>
                      </c:pt>
                      <c:pt idx="902">
                        <c:v>5.0815529250713976E-4</c:v>
                      </c:pt>
                      <c:pt idx="903">
                        <c:v>-1.6716428424622847</c:v>
                      </c:pt>
                      <c:pt idx="904">
                        <c:v>-0.30249516169468338</c:v>
                      </c:pt>
                      <c:pt idx="905">
                        <c:v>-1.7953475230772056</c:v>
                      </c:pt>
                      <c:pt idx="906">
                        <c:v>-2.7804999266110904</c:v>
                      </c:pt>
                      <c:pt idx="907">
                        <c:v>-3.1047523722977761</c:v>
                      </c:pt>
                      <c:pt idx="908">
                        <c:v>-0.8456048601385826</c:v>
                      </c:pt>
                      <c:pt idx="909">
                        <c:v>-0.5785573901349077</c:v>
                      </c:pt>
                      <c:pt idx="910">
                        <c:v>-2.1980099622880709</c:v>
                      </c:pt>
                      <c:pt idx="911">
                        <c:v>-2.0159625765995113</c:v>
                      </c:pt>
                      <c:pt idx="912">
                        <c:v>-2.0339139534653254</c:v>
                      </c:pt>
                      <c:pt idx="913">
                        <c:v>0.83643334793030211</c:v>
                      </c:pt>
                      <c:pt idx="914">
                        <c:v>2.1982806071636158</c:v>
                      </c:pt>
                      <c:pt idx="915">
                        <c:v>-2.658872175766783</c:v>
                      </c:pt>
                      <c:pt idx="916">
                        <c:v>-2.1515250008622537</c:v>
                      </c:pt>
                      <c:pt idx="917">
                        <c:v>-1.6772778681241145</c:v>
                      </c:pt>
                      <c:pt idx="918">
                        <c:v>-3.3956307775538042</c:v>
                      </c:pt>
                      <c:pt idx="919">
                        <c:v>1.0607162708473576</c:v>
                      </c:pt>
                      <c:pt idx="920">
                        <c:v>-2.3163354430957428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11B-4F07-8420-8CC7C021ACE8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analysis'!$I$1</c15:sqref>
                        </c15:formulaRef>
                      </c:ext>
                    </c:extLst>
                    <c:strCache>
                      <c:ptCount val="1"/>
                      <c:pt idx="0">
                        <c:v>combined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'M31 analysis'!$I$2:$I$922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-0.19481344672431661</c:v>
                      </c:pt>
                      <c:pt idx="1">
                        <c:v>-1.0855878249471442</c:v>
                      </c:pt>
                      <c:pt idx="2">
                        <c:v>-0.92896224752290568</c:v>
                      </c:pt>
                      <c:pt idx="3">
                        <c:v>0.29766464497620637</c:v>
                      </c:pt>
                      <c:pt idx="4">
                        <c:v>-1.5074098662806794</c:v>
                      </c:pt>
                      <c:pt idx="5">
                        <c:v>1.5884155781051916</c:v>
                      </c:pt>
                      <c:pt idx="6">
                        <c:v>0.58574097813243431</c:v>
                      </c:pt>
                      <c:pt idx="7">
                        <c:v>0.37336633379957651</c:v>
                      </c:pt>
                      <c:pt idx="8">
                        <c:v>1.1863916451052541</c:v>
                      </c:pt>
                      <c:pt idx="9">
                        <c:v>0.20066691204803833</c:v>
                      </c:pt>
                      <c:pt idx="10">
                        <c:v>-0.26845786537356453</c:v>
                      </c:pt>
                      <c:pt idx="11">
                        <c:v>1.3637186725009196</c:v>
                      </c:pt>
                      <c:pt idx="12">
                        <c:v>1.5547438063754608</c:v>
                      </c:pt>
                      <c:pt idx="13">
                        <c:v>2.2430688958813931</c:v>
                      </c:pt>
                      <c:pt idx="14">
                        <c:v>5.4693941017287973E-2</c:v>
                      </c:pt>
                      <c:pt idx="15">
                        <c:v>0.71261894178175966</c:v>
                      </c:pt>
                      <c:pt idx="16">
                        <c:v>-1.3663061018266429</c:v>
                      </c:pt>
                      <c:pt idx="17">
                        <c:v>-0.21353118980939068</c:v>
                      </c:pt>
                      <c:pt idx="18">
                        <c:v>3.6543677832173271E-2</c:v>
                      </c:pt>
                      <c:pt idx="19">
                        <c:v>-1.4793814989034233</c:v>
                      </c:pt>
                      <c:pt idx="20">
                        <c:v>-0.81155536009407325</c:v>
                      </c:pt>
                      <c:pt idx="21">
                        <c:v>1.4466193744408413</c:v>
                      </c:pt>
                      <c:pt idx="22">
                        <c:v>9.5844064594352685E-2</c:v>
                      </c:pt>
                      <c:pt idx="23">
                        <c:v>1.8118710365053248E-2</c:v>
                      </c:pt>
                      <c:pt idx="24">
                        <c:v>-2.7283566882485726</c:v>
                      </c:pt>
                      <c:pt idx="25">
                        <c:v>1.0927678687521549</c:v>
                      </c:pt>
                      <c:pt idx="26">
                        <c:v>1.6664923813657417</c:v>
                      </c:pt>
                      <c:pt idx="27">
                        <c:v>0.60956684959082397</c:v>
                      </c:pt>
                      <c:pt idx="28">
                        <c:v>-0.59660736641789081</c:v>
                      </c:pt>
                      <c:pt idx="29">
                        <c:v>0.58291701305492738</c:v>
                      </c:pt>
                      <c:pt idx="30">
                        <c:v>-1.2282086518650452</c:v>
                      </c:pt>
                      <c:pt idx="31">
                        <c:v>0.48771563882071872</c:v>
                      </c:pt>
                      <c:pt idx="32">
                        <c:v>1.1289398851108339</c:v>
                      </c:pt>
                      <c:pt idx="33">
                        <c:v>1.4413640870038713</c:v>
                      </c:pt>
                      <c:pt idx="34">
                        <c:v>1.2528382444984028</c:v>
                      </c:pt>
                      <c:pt idx="35">
                        <c:v>-0.2387876424070019</c:v>
                      </c:pt>
                      <c:pt idx="36">
                        <c:v>-0.76091221332481707</c:v>
                      </c:pt>
                      <c:pt idx="37">
                        <c:v>-0.7975881890052392</c:v>
                      </c:pt>
                      <c:pt idx="38">
                        <c:v>-0.1391642090898827</c:v>
                      </c:pt>
                      <c:pt idx="39">
                        <c:v>-9.7840273580112214E-2</c:v>
                      </c:pt>
                      <c:pt idx="40">
                        <c:v>0.44638361752255684</c:v>
                      </c:pt>
                      <c:pt idx="41">
                        <c:v>-0.12989253578321758</c:v>
                      </c:pt>
                      <c:pt idx="42">
                        <c:v>-0.61341873349890785</c:v>
                      </c:pt>
                      <c:pt idx="43">
                        <c:v>0.26870502437410049</c:v>
                      </c:pt>
                      <c:pt idx="44">
                        <c:v>0.38718009845606255</c:v>
                      </c:pt>
                      <c:pt idx="45">
                        <c:v>-0.94874623246878631</c:v>
                      </c:pt>
                      <c:pt idx="46">
                        <c:v>1.3280773921907985</c:v>
                      </c:pt>
                      <c:pt idx="47">
                        <c:v>-1.8393490275666768</c:v>
                      </c:pt>
                      <c:pt idx="48">
                        <c:v>-0.56527549174257596</c:v>
                      </c:pt>
                      <c:pt idx="49">
                        <c:v>-1.3402520003383711</c:v>
                      </c:pt>
                      <c:pt idx="50">
                        <c:v>1.3653214466445518</c:v>
                      </c:pt>
                      <c:pt idx="51">
                        <c:v>1.0622448492047214</c:v>
                      </c:pt>
                      <c:pt idx="52">
                        <c:v>-0.65943179265922702</c:v>
                      </c:pt>
                      <c:pt idx="53">
                        <c:v>1.249092881934919</c:v>
                      </c:pt>
                      <c:pt idx="54">
                        <c:v>1.0961661512474801</c:v>
                      </c:pt>
                      <c:pt idx="55">
                        <c:v>0.38043937613163714</c:v>
                      </c:pt>
                      <c:pt idx="56">
                        <c:v>-0.75863744341410388</c:v>
                      </c:pt>
                      <c:pt idx="57">
                        <c:v>0.89908569260893656</c:v>
                      </c:pt>
                      <c:pt idx="58">
                        <c:v>0.85635878419922096</c:v>
                      </c:pt>
                      <c:pt idx="59">
                        <c:v>0.97403183135540727</c:v>
                      </c:pt>
                      <c:pt idx="60">
                        <c:v>0.77915483407600183</c:v>
                      </c:pt>
                      <c:pt idx="61">
                        <c:v>9.8791534762283917E-3</c:v>
                      </c:pt>
                      <c:pt idx="62">
                        <c:v>0.67160206735060102</c:v>
                      </c:pt>
                      <c:pt idx="63">
                        <c:v>-9.0425063214905121E-2</c:v>
                      </c:pt>
                      <c:pt idx="64">
                        <c:v>0.25559776177834664</c:v>
                      </c:pt>
                      <c:pt idx="65">
                        <c:v>0.46787054232888375</c:v>
                      </c:pt>
                      <c:pt idx="66">
                        <c:v>1.5709432784353643</c:v>
                      </c:pt>
                      <c:pt idx="67">
                        <c:v>-6.1340299037493384E-3</c:v>
                      </c:pt>
                      <c:pt idx="68">
                        <c:v>1.2871886173102012</c:v>
                      </c:pt>
                      <c:pt idx="69">
                        <c:v>1.2266625814253431</c:v>
                      </c:pt>
                      <c:pt idx="70">
                        <c:v>0.51393513977016647</c:v>
                      </c:pt>
                      <c:pt idx="71">
                        <c:v>-0.16944234633618971</c:v>
                      </c:pt>
                      <c:pt idx="72">
                        <c:v>0.57193012310473768</c:v>
                      </c:pt>
                      <c:pt idx="73">
                        <c:v>-9.9047451908415185E-2</c:v>
                      </c:pt>
                      <c:pt idx="74">
                        <c:v>-0.14942507137712085</c:v>
                      </c:pt>
                      <c:pt idx="75">
                        <c:v>0.40899726469725722</c:v>
                      </c:pt>
                      <c:pt idx="76">
                        <c:v>1.2422695563132682</c:v>
                      </c:pt>
                      <c:pt idx="77">
                        <c:v>2.0251918034694185</c:v>
                      </c:pt>
                      <c:pt idx="78">
                        <c:v>0.21036536777613873</c:v>
                      </c:pt>
                      <c:pt idx="79">
                        <c:v>-1.295912473962471</c:v>
                      </c:pt>
                      <c:pt idx="80">
                        <c:v>0.36890963983488034</c:v>
                      </c:pt>
                      <c:pt idx="81">
                        <c:v>-0.21016829083330152</c:v>
                      </c:pt>
                      <c:pt idx="82">
                        <c:v>0.91650373403159824</c:v>
                      </c:pt>
                      <c:pt idx="83">
                        <c:v>0.91277571442810745</c:v>
                      </c:pt>
                      <c:pt idx="84">
                        <c:v>-0.24870234964518129</c:v>
                      </c:pt>
                      <c:pt idx="85">
                        <c:v>1.307119541810325</c:v>
                      </c:pt>
                      <c:pt idx="86">
                        <c:v>0.77184275063798258</c:v>
                      </c:pt>
                      <c:pt idx="87">
                        <c:v>0.34381455317591064</c:v>
                      </c:pt>
                      <c:pt idx="88">
                        <c:v>0.36458631123830348</c:v>
                      </c:pt>
                      <c:pt idx="89">
                        <c:v>1.1176080248237761</c:v>
                      </c:pt>
                      <c:pt idx="90">
                        <c:v>2.4612796939308779</c:v>
                      </c:pt>
                      <c:pt idx="91">
                        <c:v>0.46675131855820112</c:v>
                      </c:pt>
                      <c:pt idx="92">
                        <c:v>0.29622289870431734</c:v>
                      </c:pt>
                      <c:pt idx="93">
                        <c:v>0.88384443436775451</c:v>
                      </c:pt>
                      <c:pt idx="94">
                        <c:v>0.82706728762516224</c:v>
                      </c:pt>
                      <c:pt idx="95">
                        <c:v>-8.1061265651819037E-2</c:v>
                      </c:pt>
                      <c:pt idx="96">
                        <c:v>-0.36748986341570117</c:v>
                      </c:pt>
                      <c:pt idx="97">
                        <c:v>1.2264314943320436</c:v>
                      </c:pt>
                      <c:pt idx="98">
                        <c:v>1.4949028075900086</c:v>
                      </c:pt>
                      <c:pt idx="99">
                        <c:v>-0.73092592364321407</c:v>
                      </c:pt>
                      <c:pt idx="100">
                        <c:v>1.0417453006308821</c:v>
                      </c:pt>
                      <c:pt idx="101">
                        <c:v>0.87611648041093293</c:v>
                      </c:pt>
                      <c:pt idx="102">
                        <c:v>0.13793897800668725</c:v>
                      </c:pt>
                      <c:pt idx="103">
                        <c:v>0.78511006882347989</c:v>
                      </c:pt>
                      <c:pt idx="104">
                        <c:v>0.59723111514187577</c:v>
                      </c:pt>
                      <c:pt idx="105">
                        <c:v>0.26275211696053313</c:v>
                      </c:pt>
                      <c:pt idx="106">
                        <c:v>0.85422307427795729</c:v>
                      </c:pt>
                      <c:pt idx="107">
                        <c:v>-0.93210601290728001</c:v>
                      </c:pt>
                      <c:pt idx="108">
                        <c:v>0.43991485540345743</c:v>
                      </c:pt>
                      <c:pt idx="109">
                        <c:v>0.25188567920865368</c:v>
                      </c:pt>
                      <c:pt idx="110">
                        <c:v>0.3914064585069455</c:v>
                      </c:pt>
                      <c:pt idx="111">
                        <c:v>0.54162855587053549</c:v>
                      </c:pt>
                      <c:pt idx="112">
                        <c:v>1.4759992461798712</c:v>
                      </c:pt>
                      <c:pt idx="113">
                        <c:v>-0.65518010802202831</c:v>
                      </c:pt>
                      <c:pt idx="114">
                        <c:v>0.95529049326340876</c:v>
                      </c:pt>
                      <c:pt idx="115">
                        <c:v>2.0816110500347969</c:v>
                      </c:pt>
                      <c:pt idx="116">
                        <c:v>1.0018815622906421</c:v>
                      </c:pt>
                      <c:pt idx="117">
                        <c:v>1.0852520300296018</c:v>
                      </c:pt>
                      <c:pt idx="118">
                        <c:v>-0.67442754674983896</c:v>
                      </c:pt>
                      <c:pt idx="119">
                        <c:v>0.95269419475801143</c:v>
                      </c:pt>
                      <c:pt idx="120">
                        <c:v>1.1904645289667743</c:v>
                      </c:pt>
                      <c:pt idx="121">
                        <c:v>3.6034818652850242E-2</c:v>
                      </c:pt>
                      <c:pt idx="122">
                        <c:v>1.6222050638148751</c:v>
                      </c:pt>
                      <c:pt idx="123">
                        <c:v>1.4118752644513548</c:v>
                      </c:pt>
                      <c:pt idx="124">
                        <c:v>2.0695454205609258</c:v>
                      </c:pt>
                      <c:pt idx="125">
                        <c:v>0.71746553214211573</c:v>
                      </c:pt>
                      <c:pt idx="126">
                        <c:v>0.94558559919351759</c:v>
                      </c:pt>
                      <c:pt idx="127">
                        <c:v>0.75185698475415941</c:v>
                      </c:pt>
                      <c:pt idx="128">
                        <c:v>1.5025269627708382</c:v>
                      </c:pt>
                      <c:pt idx="129">
                        <c:v>2.4720968962534426</c:v>
                      </c:pt>
                      <c:pt idx="130">
                        <c:v>0.27561678520052119</c:v>
                      </c:pt>
                      <c:pt idx="131">
                        <c:v>1.0185866296106676</c:v>
                      </c:pt>
                      <c:pt idx="132">
                        <c:v>0.93830642948240939</c:v>
                      </c:pt>
                      <c:pt idx="133">
                        <c:v>0.14812618481436113</c:v>
                      </c:pt>
                      <c:pt idx="134">
                        <c:v>0.86699589560505008</c:v>
                      </c:pt>
                      <c:pt idx="135">
                        <c:v>1.259166925127015</c:v>
                      </c:pt>
                      <c:pt idx="136">
                        <c:v>1.9259365468601413</c:v>
                      </c:pt>
                      <c:pt idx="137">
                        <c:v>2.1355061240477187</c:v>
                      </c:pt>
                      <c:pt idx="138">
                        <c:v>0.64027565668836139</c:v>
                      </c:pt>
                      <c:pt idx="139">
                        <c:v>0.74509514478059768</c:v>
                      </c:pt>
                      <c:pt idx="140">
                        <c:v>0.7119645883230199</c:v>
                      </c:pt>
                      <c:pt idx="141">
                        <c:v>0.97608398731415646</c:v>
                      </c:pt>
                      <c:pt idx="142">
                        <c:v>2.0567033417526428</c:v>
                      </c:pt>
                      <c:pt idx="143">
                        <c:v>1.0600226516369857</c:v>
                      </c:pt>
                      <c:pt idx="144">
                        <c:v>0.70339328050243766</c:v>
                      </c:pt>
                      <c:pt idx="145">
                        <c:v>1.5521625013034979</c:v>
                      </c:pt>
                      <c:pt idx="146">
                        <c:v>1.8961816775460847</c:v>
                      </c:pt>
                      <c:pt idx="147">
                        <c:v>1.1345508092288772</c:v>
                      </c:pt>
                      <c:pt idx="148">
                        <c:v>0.39901989635036011</c:v>
                      </c:pt>
                      <c:pt idx="149">
                        <c:v>0.9704389389091912</c:v>
                      </c:pt>
                      <c:pt idx="150">
                        <c:v>0.2981079369038333</c:v>
                      </c:pt>
                      <c:pt idx="151">
                        <c:v>0.68397689033294395</c:v>
                      </c:pt>
                      <c:pt idx="152">
                        <c:v>0.40289716296530809</c:v>
                      </c:pt>
                      <c:pt idx="153">
                        <c:v>1.6108660272881663</c:v>
                      </c:pt>
                      <c:pt idx="154">
                        <c:v>0.24928484704120668</c:v>
                      </c:pt>
                      <c:pt idx="155">
                        <c:v>1.9581536222229141</c:v>
                      </c:pt>
                      <c:pt idx="156">
                        <c:v>1.4486723528319241</c:v>
                      </c:pt>
                      <c:pt idx="157">
                        <c:v>2.4289910388667648</c:v>
                      </c:pt>
                      <c:pt idx="158">
                        <c:v>0.36945968032602894</c:v>
                      </c:pt>
                      <c:pt idx="159">
                        <c:v>0.84137827720828762</c:v>
                      </c:pt>
                      <c:pt idx="160">
                        <c:v>0.78569819351596526</c:v>
                      </c:pt>
                      <c:pt idx="161">
                        <c:v>1.0033167012690882</c:v>
                      </c:pt>
                      <c:pt idx="162">
                        <c:v>0.87473516444087596</c:v>
                      </c:pt>
                      <c:pt idx="163">
                        <c:v>1.9408535830299427</c:v>
                      </c:pt>
                      <c:pt idx="164">
                        <c:v>2.0381219570347948</c:v>
                      </c:pt>
                      <c:pt idx="165">
                        <c:v>0.6541902864540684</c:v>
                      </c:pt>
                      <c:pt idx="166">
                        <c:v>1.4137585712862912</c:v>
                      </c:pt>
                      <c:pt idx="167">
                        <c:v>2.0108768115300126</c:v>
                      </c:pt>
                      <c:pt idx="168">
                        <c:v>0.70009637142147096</c:v>
                      </c:pt>
                      <c:pt idx="169">
                        <c:v>-0.4126354774868265</c:v>
                      </c:pt>
                      <c:pt idx="170">
                        <c:v>1.5371826290121098</c:v>
                      </c:pt>
                      <c:pt idx="171">
                        <c:v>2.0063006909168077</c:v>
                      </c:pt>
                      <c:pt idx="172">
                        <c:v>1.3879187082259037</c:v>
                      </c:pt>
                      <c:pt idx="173">
                        <c:v>1.9824866809379251</c:v>
                      </c:pt>
                      <c:pt idx="174">
                        <c:v>1.5506546090514219</c:v>
                      </c:pt>
                      <c:pt idx="175">
                        <c:v>0.68777249256500839</c:v>
                      </c:pt>
                      <c:pt idx="176">
                        <c:v>1.1685903314771686</c:v>
                      </c:pt>
                      <c:pt idx="177">
                        <c:v>2.2200094902872016</c:v>
                      </c:pt>
                      <c:pt idx="178">
                        <c:v>1.0130272400215801</c:v>
                      </c:pt>
                      <c:pt idx="179">
                        <c:v>1.5776449451502894</c:v>
                      </c:pt>
                      <c:pt idx="180">
                        <c:v>1.591762605671879</c:v>
                      </c:pt>
                      <c:pt idx="181">
                        <c:v>1.2839802215849638</c:v>
                      </c:pt>
                      <c:pt idx="182">
                        <c:v>1.6659977928880707</c:v>
                      </c:pt>
                      <c:pt idx="183">
                        <c:v>1.06806531957975</c:v>
                      </c:pt>
                      <c:pt idx="184">
                        <c:v>0.46498280165861589</c:v>
                      </c:pt>
                      <c:pt idx="185">
                        <c:v>0.35450160385767138</c:v>
                      </c:pt>
                      <c:pt idx="186">
                        <c:v>1.5268689967357854</c:v>
                      </c:pt>
                      <c:pt idx="187">
                        <c:v>0.59008634499675594</c:v>
                      </c:pt>
                      <c:pt idx="188">
                        <c:v>1.3911536486391547</c:v>
                      </c:pt>
                      <c:pt idx="189">
                        <c:v>0.98277090766157349</c:v>
                      </c:pt>
                      <c:pt idx="190">
                        <c:v>1.1370881220625197</c:v>
                      </c:pt>
                      <c:pt idx="191">
                        <c:v>2.433155291840607</c:v>
                      </c:pt>
                      <c:pt idx="192">
                        <c:v>1.4202724169943848</c:v>
                      </c:pt>
                      <c:pt idx="193">
                        <c:v>-0.14075913750917879</c:v>
                      </c:pt>
                      <c:pt idx="194">
                        <c:v>0.82345789842089889</c:v>
                      </c:pt>
                      <c:pt idx="195">
                        <c:v>1.5040748897224028</c:v>
                      </c:pt>
                      <c:pt idx="196">
                        <c:v>1.9587418363938818</c:v>
                      </c:pt>
                      <c:pt idx="197">
                        <c:v>7.4158738433820925E-2</c:v>
                      </c:pt>
                      <c:pt idx="198">
                        <c:v>0.97057559584089881</c:v>
                      </c:pt>
                      <c:pt idx="199">
                        <c:v>0.17784240861360068</c:v>
                      </c:pt>
                      <c:pt idx="200">
                        <c:v>0.53475917675054108</c:v>
                      </c:pt>
                      <c:pt idx="201">
                        <c:v>1.7890272654526083</c:v>
                      </c:pt>
                      <c:pt idx="202">
                        <c:v>1.7850939443429437</c:v>
                      </c:pt>
                      <c:pt idx="203">
                        <c:v>1.4607605785931868</c:v>
                      </c:pt>
                      <c:pt idx="204">
                        <c:v>1.0650271682018881</c:v>
                      </c:pt>
                      <c:pt idx="205">
                        <c:v>0.50074371316766197</c:v>
                      </c:pt>
                      <c:pt idx="206">
                        <c:v>-0.40393978651098583</c:v>
                      </c:pt>
                      <c:pt idx="207">
                        <c:v>0.77012666916455919</c:v>
                      </c:pt>
                      <c:pt idx="208">
                        <c:v>0.84389308019282505</c:v>
                      </c:pt>
                      <c:pt idx="209">
                        <c:v>-0.14354055342755223</c:v>
                      </c:pt>
                      <c:pt idx="210">
                        <c:v>-0.11822286623242739</c:v>
                      </c:pt>
                      <c:pt idx="211">
                        <c:v>1.0695934108746976</c:v>
                      </c:pt>
                      <c:pt idx="212">
                        <c:v>2.3158596433288712</c:v>
                      </c:pt>
                      <c:pt idx="213">
                        <c:v>1.2344758311285999</c:v>
                      </c:pt>
                      <c:pt idx="214">
                        <c:v>0.43104197427245472</c:v>
                      </c:pt>
                      <c:pt idx="215">
                        <c:v>0.76110807275900627</c:v>
                      </c:pt>
                      <c:pt idx="216">
                        <c:v>1.5194241265868262</c:v>
                      </c:pt>
                      <c:pt idx="217">
                        <c:v>7.5490135754442411E-2</c:v>
                      </c:pt>
                      <c:pt idx="218">
                        <c:v>0.32260746596022405</c:v>
                      </c:pt>
                      <c:pt idx="219">
                        <c:v>1.3879733858324805</c:v>
                      </c:pt>
                      <c:pt idx="220">
                        <c:v>1.7318892610402252</c:v>
                      </c:pt>
                      <c:pt idx="221">
                        <c:v>1.0412050915820723</c:v>
                      </c:pt>
                      <c:pt idx="222">
                        <c:v>7.9920877456549411E-2</c:v>
                      </c:pt>
                      <c:pt idx="223">
                        <c:v>1.0062366186622496</c:v>
                      </c:pt>
                      <c:pt idx="224">
                        <c:v>0.57660231519770044</c:v>
                      </c:pt>
                      <c:pt idx="225">
                        <c:v>-8.6932032938461523E-2</c:v>
                      </c:pt>
                      <c:pt idx="226">
                        <c:v>0.3083349401861406</c:v>
                      </c:pt>
                      <c:pt idx="227">
                        <c:v>1.095700502731584</c:v>
                      </c:pt>
                      <c:pt idx="228">
                        <c:v>0.49246602060108463</c:v>
                      </c:pt>
                      <c:pt idx="229">
                        <c:v>0.94533149379314851</c:v>
                      </c:pt>
                      <c:pt idx="230">
                        <c:v>0.59369692230639015</c:v>
                      </c:pt>
                      <c:pt idx="231">
                        <c:v>0.93781230613931554</c:v>
                      </c:pt>
                      <c:pt idx="232">
                        <c:v>0.73617764529058261</c:v>
                      </c:pt>
                      <c:pt idx="233">
                        <c:v>0.25939293975863265</c:v>
                      </c:pt>
                      <c:pt idx="234">
                        <c:v>0.25800955571026163</c:v>
                      </c:pt>
                      <c:pt idx="235">
                        <c:v>2.3688247608370343</c:v>
                      </c:pt>
                      <c:pt idx="236">
                        <c:v>1.2758399212763025</c:v>
                      </c:pt>
                      <c:pt idx="237">
                        <c:v>1.3381050370267036</c:v>
                      </c:pt>
                      <c:pt idx="238">
                        <c:v>0.68592010808676451</c:v>
                      </c:pt>
                      <c:pt idx="239">
                        <c:v>1.1967851344550571</c:v>
                      </c:pt>
                      <c:pt idx="240">
                        <c:v>0.98640011613010881</c:v>
                      </c:pt>
                      <c:pt idx="241">
                        <c:v>1.5433150531105559</c:v>
                      </c:pt>
                      <c:pt idx="242">
                        <c:v>7.9379945394926432E-2</c:v>
                      </c:pt>
                      <c:pt idx="243">
                        <c:v>0.98754615941340185</c:v>
                      </c:pt>
                      <c:pt idx="244">
                        <c:v>0.12011096233058016</c:v>
                      </c:pt>
                      <c:pt idx="245">
                        <c:v>0.3374757205473301</c:v>
                      </c:pt>
                      <c:pt idx="246">
                        <c:v>8.6240434062287818E-2</c:v>
                      </c:pt>
                      <c:pt idx="247">
                        <c:v>1.3604051028739379</c:v>
                      </c:pt>
                      <c:pt idx="248">
                        <c:v>1.1429197269809159</c:v>
                      </c:pt>
                      <c:pt idx="249">
                        <c:v>1.8231343063817504</c:v>
                      </c:pt>
                      <c:pt idx="250">
                        <c:v>2.3419988410749686</c:v>
                      </c:pt>
                      <c:pt idx="251">
                        <c:v>0.17401469772521638</c:v>
                      </c:pt>
                      <c:pt idx="252">
                        <c:v>0.83892914302825128</c:v>
                      </c:pt>
                      <c:pt idx="253">
                        <c:v>2.368793543619427</c:v>
                      </c:pt>
                      <c:pt idx="254">
                        <c:v>1.2947078994972498</c:v>
                      </c:pt>
                      <c:pt idx="255">
                        <c:v>2.2912222106603122</c:v>
                      </c:pt>
                      <c:pt idx="256">
                        <c:v>0.94323647710718583</c:v>
                      </c:pt>
                      <c:pt idx="257">
                        <c:v>0.65265069883637639</c:v>
                      </c:pt>
                      <c:pt idx="258">
                        <c:v>0.11666487584652008</c:v>
                      </c:pt>
                      <c:pt idx="259">
                        <c:v>7.5630375036529474E-2</c:v>
                      </c:pt>
                      <c:pt idx="260">
                        <c:v>0.29019446263347626</c:v>
                      </c:pt>
                      <c:pt idx="261">
                        <c:v>-7.2641494492975078E-2</c:v>
                      </c:pt>
                      <c:pt idx="262">
                        <c:v>0.34502250365574622</c:v>
                      </c:pt>
                      <c:pt idx="263">
                        <c:v>1.0512864570781684</c:v>
                      </c:pt>
                      <c:pt idx="264">
                        <c:v>0.21280036577290545</c:v>
                      </c:pt>
                      <c:pt idx="265">
                        <c:v>0.21386422973850738</c:v>
                      </c:pt>
                      <c:pt idx="266">
                        <c:v>-1.2016219510265418</c:v>
                      </c:pt>
                      <c:pt idx="267">
                        <c:v>0.24134319061132803</c:v>
                      </c:pt>
                      <c:pt idx="268">
                        <c:v>1.2839069204101121</c:v>
                      </c:pt>
                      <c:pt idx="269">
                        <c:v>1.4077706054740238</c:v>
                      </c:pt>
                      <c:pt idx="270">
                        <c:v>0.24268424580156911</c:v>
                      </c:pt>
                      <c:pt idx="271">
                        <c:v>1.212697841391341</c:v>
                      </c:pt>
                      <c:pt idx="272">
                        <c:v>1.6730613922419106</c:v>
                      </c:pt>
                      <c:pt idx="273">
                        <c:v>0.27302489835178395</c:v>
                      </c:pt>
                      <c:pt idx="274">
                        <c:v>0.32603835971957562</c:v>
                      </c:pt>
                      <c:pt idx="275">
                        <c:v>1.4823017763438133</c:v>
                      </c:pt>
                      <c:pt idx="276">
                        <c:v>0.54331651562182115</c:v>
                      </c:pt>
                      <c:pt idx="277">
                        <c:v>0.19512984278397782</c:v>
                      </c:pt>
                      <c:pt idx="278">
                        <c:v>-0.42320687480168406</c:v>
                      </c:pt>
                      <c:pt idx="279">
                        <c:v>0.7733063628633412</c:v>
                      </c:pt>
                      <c:pt idx="280">
                        <c:v>0.26906955577760344</c:v>
                      </c:pt>
                      <c:pt idx="281">
                        <c:v>0.35293270393973886</c:v>
                      </c:pt>
                      <c:pt idx="282">
                        <c:v>-1.2502041926517899</c:v>
                      </c:pt>
                      <c:pt idx="283">
                        <c:v>-1.9241133998325277E-2</c:v>
                      </c:pt>
                      <c:pt idx="284">
                        <c:v>-0.13932675246808068</c:v>
                      </c:pt>
                      <c:pt idx="285">
                        <c:v>0.48558621670028979</c:v>
                      </c:pt>
                      <c:pt idx="286">
                        <c:v>1.1526991411092591</c:v>
                      </c:pt>
                      <c:pt idx="287">
                        <c:v>0.16586202075742007</c:v>
                      </c:pt>
                      <c:pt idx="288">
                        <c:v>0.69207485564332194</c:v>
                      </c:pt>
                      <c:pt idx="289">
                        <c:v>-2.9862354234463762E-2</c:v>
                      </c:pt>
                      <c:pt idx="290">
                        <c:v>1.3459003911226119</c:v>
                      </c:pt>
                      <c:pt idx="291">
                        <c:v>1.0278630917131211</c:v>
                      </c:pt>
                      <c:pt idx="292">
                        <c:v>1.5128771154036142</c:v>
                      </c:pt>
                      <c:pt idx="293">
                        <c:v>0.94438972648599395</c:v>
                      </c:pt>
                      <c:pt idx="294">
                        <c:v>2.0362522927974767</c:v>
                      </c:pt>
                      <c:pt idx="295">
                        <c:v>1.3151648143366335</c:v>
                      </c:pt>
                      <c:pt idx="296">
                        <c:v>1.1222272911019922</c:v>
                      </c:pt>
                      <c:pt idx="297">
                        <c:v>0.82278972309218901</c:v>
                      </c:pt>
                      <c:pt idx="298">
                        <c:v>0.3877521103056869</c:v>
                      </c:pt>
                      <c:pt idx="299">
                        <c:v>0.44156445274110012</c:v>
                      </c:pt>
                      <c:pt idx="300">
                        <c:v>-0.23907188150029723</c:v>
                      </c:pt>
                      <c:pt idx="301">
                        <c:v>1.6321903714039301</c:v>
                      </c:pt>
                      <c:pt idx="302">
                        <c:v>0.64475257952578646</c:v>
                      </c:pt>
                      <c:pt idx="303">
                        <c:v>1.1716647428637346</c:v>
                      </c:pt>
                      <c:pt idx="304">
                        <c:v>1.0760268614164323</c:v>
                      </c:pt>
                      <c:pt idx="305">
                        <c:v>1.3338889351823422</c:v>
                      </c:pt>
                      <c:pt idx="306">
                        <c:v>1.5975009641601225</c:v>
                      </c:pt>
                      <c:pt idx="307">
                        <c:v>1.4836129483482354</c:v>
                      </c:pt>
                      <c:pt idx="308">
                        <c:v>0.9245248877453176</c:v>
                      </c:pt>
                      <c:pt idx="309">
                        <c:v>0.96158815071672166</c:v>
                      </c:pt>
                      <c:pt idx="310">
                        <c:v>0.30600000055668214</c:v>
                      </c:pt>
                      <c:pt idx="311">
                        <c:v>0.86406180560128187</c:v>
                      </c:pt>
                      <c:pt idx="312">
                        <c:v>0.79452356584902706</c:v>
                      </c:pt>
                      <c:pt idx="313">
                        <c:v>1.2991852812985323</c:v>
                      </c:pt>
                      <c:pt idx="314">
                        <c:v>1.1563969519483033</c:v>
                      </c:pt>
                      <c:pt idx="315">
                        <c:v>1.1249585777969551</c:v>
                      </c:pt>
                      <c:pt idx="316">
                        <c:v>1.6477201588429717</c:v>
                      </c:pt>
                      <c:pt idx="317">
                        <c:v>1.0678830636866452</c:v>
                      </c:pt>
                      <c:pt idx="318">
                        <c:v>1.6566945551525483</c:v>
                      </c:pt>
                      <c:pt idx="319">
                        <c:v>1.9668060018115086</c:v>
                      </c:pt>
                      <c:pt idx="320">
                        <c:v>1.9076174036621185</c:v>
                      </c:pt>
                      <c:pt idx="321">
                        <c:v>1.7744787607029058</c:v>
                      </c:pt>
                      <c:pt idx="322">
                        <c:v>1.5285900729324853</c:v>
                      </c:pt>
                      <c:pt idx="323">
                        <c:v>0.98770134034934098</c:v>
                      </c:pt>
                      <c:pt idx="324">
                        <c:v>3.693012562952088</c:v>
                      </c:pt>
                      <c:pt idx="325">
                        <c:v>2.8662251095758471</c:v>
                      </c:pt>
                      <c:pt idx="326">
                        <c:v>3.097036242575359</c:v>
                      </c:pt>
                      <c:pt idx="327">
                        <c:v>1.6921473307564536</c:v>
                      </c:pt>
                      <c:pt idx="328">
                        <c:v>4.0071583741176156</c:v>
                      </c:pt>
                      <c:pt idx="329">
                        <c:v>2.5472193726574588</c:v>
                      </c:pt>
                      <c:pt idx="330">
                        <c:v>1.8020303263744901</c:v>
                      </c:pt>
                      <c:pt idx="331">
                        <c:v>2.4363912352673456</c:v>
                      </c:pt>
                      <c:pt idx="332">
                        <c:v>1.4756020993345089</c:v>
                      </c:pt>
                      <c:pt idx="333">
                        <c:v>2.7151629185745527</c:v>
                      </c:pt>
                      <c:pt idx="334">
                        <c:v>2.5257250620869796</c:v>
                      </c:pt>
                      <c:pt idx="335">
                        <c:v>2.5593357916978308</c:v>
                      </c:pt>
                      <c:pt idx="336">
                        <c:v>3.825896476477296</c:v>
                      </c:pt>
                      <c:pt idx="337">
                        <c:v>2.2974071164238392</c:v>
                      </c:pt>
                      <c:pt idx="338">
                        <c:v>3.3287177115360751</c:v>
                      </c:pt>
                      <c:pt idx="339">
                        <c:v>4.9014782618125743</c:v>
                      </c:pt>
                      <c:pt idx="340">
                        <c:v>4.889938767251798</c:v>
                      </c:pt>
                      <c:pt idx="341">
                        <c:v>3.538599227852429</c:v>
                      </c:pt>
                      <c:pt idx="342">
                        <c:v>4.6819610129488636</c:v>
                      </c:pt>
                      <c:pt idx="343">
                        <c:v>5.1724213838972233</c:v>
                      </c:pt>
                      <c:pt idx="344">
                        <c:v>5.1001817100025715</c:v>
                      </c:pt>
                      <c:pt idx="345">
                        <c:v>4.9284919912635239</c:v>
                      </c:pt>
                      <c:pt idx="346">
                        <c:v>5.7286522276785856</c:v>
                      </c:pt>
                      <c:pt idx="347">
                        <c:v>6.1177124192463719</c:v>
                      </c:pt>
                      <c:pt idx="348">
                        <c:v>6.2995725659653878</c:v>
                      </c:pt>
                      <c:pt idx="349">
                        <c:v>7.0273826678341624</c:v>
                      </c:pt>
                      <c:pt idx="350">
                        <c:v>6.8634940944223581</c:v>
                      </c:pt>
                      <c:pt idx="351">
                        <c:v>8.4034541066158059</c:v>
                      </c:pt>
                      <c:pt idx="352">
                        <c:v>7.6337640739547457</c:v>
                      </c:pt>
                      <c:pt idx="353">
                        <c:v>6.8426239964376849</c:v>
                      </c:pt>
                      <c:pt idx="354">
                        <c:v>7.962233874063239</c:v>
                      </c:pt>
                      <c:pt idx="355">
                        <c:v>7.7400437068299128</c:v>
                      </c:pt>
                      <c:pt idx="356">
                        <c:v>7.9804034947362776</c:v>
                      </c:pt>
                      <c:pt idx="357">
                        <c:v>8.3712132377808821</c:v>
                      </c:pt>
                      <c:pt idx="358">
                        <c:v>8.29312430576846</c:v>
                      </c:pt>
                      <c:pt idx="359">
                        <c:v>8.3716839591146623</c:v>
                      </c:pt>
                      <c:pt idx="360">
                        <c:v>10.36349356759473</c:v>
                      </c:pt>
                      <c:pt idx="361">
                        <c:v>10.2410031312073</c:v>
                      </c:pt>
                      <c:pt idx="362">
                        <c:v>9.2077126499509028</c:v>
                      </c:pt>
                      <c:pt idx="363">
                        <c:v>9.5966721238240442</c:v>
                      </c:pt>
                      <c:pt idx="364">
                        <c:v>11.06338155282538</c:v>
                      </c:pt>
                      <c:pt idx="365">
                        <c:v>10.669990936953353</c:v>
                      </c:pt>
                      <c:pt idx="366">
                        <c:v>12.138650276206619</c:v>
                      </c:pt>
                      <c:pt idx="367">
                        <c:v>10.753860940654445</c:v>
                      </c:pt>
                      <c:pt idx="368">
                        <c:v>12.177970190183284</c:v>
                      </c:pt>
                      <c:pt idx="369">
                        <c:v>11.470429394833024</c:v>
                      </c:pt>
                      <c:pt idx="370">
                        <c:v>10.036038554602211</c:v>
                      </c:pt>
                      <c:pt idx="371">
                        <c:v>10.41469766948944</c:v>
                      </c:pt>
                      <c:pt idx="372">
                        <c:v>11.738106739493219</c:v>
                      </c:pt>
                      <c:pt idx="373">
                        <c:v>10.274415764612179</c:v>
                      </c:pt>
                      <c:pt idx="374">
                        <c:v>10.607024744844768</c:v>
                      </c:pt>
                      <c:pt idx="375">
                        <c:v>10.345585050495746</c:v>
                      </c:pt>
                      <c:pt idx="376">
                        <c:v>8.9497439409808273</c:v>
                      </c:pt>
                      <c:pt idx="377">
                        <c:v>9.1122027865752457</c:v>
                      </c:pt>
                      <c:pt idx="378">
                        <c:v>8.7201615872775982</c:v>
                      </c:pt>
                      <c:pt idx="379">
                        <c:v>10.701770343086388</c:v>
                      </c:pt>
                      <c:pt idx="380">
                        <c:v>9.7429290540002071</c:v>
                      </c:pt>
                      <c:pt idx="381">
                        <c:v>10.529787720017584</c:v>
                      </c:pt>
                      <c:pt idx="382">
                        <c:v>9.7443963411371151</c:v>
                      </c:pt>
                      <c:pt idx="383">
                        <c:v>10.09080628789874</c:v>
                      </c:pt>
                      <c:pt idx="384">
                        <c:v>9.3640148192475543</c:v>
                      </c:pt>
                      <c:pt idx="385">
                        <c:v>9.6652233056942123</c:v>
                      </c:pt>
                      <c:pt idx="386">
                        <c:v>8.6662317472371768</c:v>
                      </c:pt>
                      <c:pt idx="387">
                        <c:v>7.4569401438750615</c:v>
                      </c:pt>
                      <c:pt idx="388">
                        <c:v>7.4285984956063507</c:v>
                      </c:pt>
                      <c:pt idx="389">
                        <c:v>8.812606802429702</c:v>
                      </c:pt>
                      <c:pt idx="390">
                        <c:v>7.0739150643435584</c:v>
                      </c:pt>
                      <c:pt idx="391">
                        <c:v>7.2415246521233847</c:v>
                      </c:pt>
                      <c:pt idx="392">
                        <c:v>6.6512828242434914</c:v>
                      </c:pt>
                      <c:pt idx="393">
                        <c:v>4.9595409514497728</c:v>
                      </c:pt>
                      <c:pt idx="394">
                        <c:v>5.8717990337408636</c:v>
                      </c:pt>
                      <c:pt idx="395">
                        <c:v>6.6043570711152491</c:v>
                      </c:pt>
                      <c:pt idx="396">
                        <c:v>5.0801150635715437</c:v>
                      </c:pt>
                      <c:pt idx="397">
                        <c:v>4.5203230111082533</c:v>
                      </c:pt>
                      <c:pt idx="398">
                        <c:v>5.2276309137239503</c:v>
                      </c:pt>
                      <c:pt idx="399">
                        <c:v>5.8773387714171825</c:v>
                      </c:pt>
                      <c:pt idx="400">
                        <c:v>4.594247955228254</c:v>
                      </c:pt>
                      <c:pt idx="401">
                        <c:v>3.8393057231016714</c:v>
                      </c:pt>
                      <c:pt idx="402">
                        <c:v>3.8861634460482732</c:v>
                      </c:pt>
                      <c:pt idx="403">
                        <c:v>2.8404211240666521</c:v>
                      </c:pt>
                      <c:pt idx="404">
                        <c:v>3.0393787571552924</c:v>
                      </c:pt>
                      <c:pt idx="405">
                        <c:v>3.4126863453128315</c:v>
                      </c:pt>
                      <c:pt idx="406">
                        <c:v>2.5168938885377523</c:v>
                      </c:pt>
                      <c:pt idx="407">
                        <c:v>2.8506013868286701</c:v>
                      </c:pt>
                      <c:pt idx="408">
                        <c:v>2.1248102114613459</c:v>
                      </c:pt>
                      <c:pt idx="409">
                        <c:v>0.74596761990926219</c:v>
                      </c:pt>
                      <c:pt idx="410">
                        <c:v>1.8140249834188238</c:v>
                      </c:pt>
                      <c:pt idx="411">
                        <c:v>1.9172823019885155</c:v>
                      </c:pt>
                      <c:pt idx="412">
                        <c:v>1.8268895756169727</c:v>
                      </c:pt>
                      <c:pt idx="413">
                        <c:v>1.2189468043026808</c:v>
                      </c:pt>
                      <c:pt idx="414">
                        <c:v>0.14290398804425358</c:v>
                      </c:pt>
                      <c:pt idx="415">
                        <c:v>0.71946112684021912</c:v>
                      </c:pt>
                      <c:pt idx="416">
                        <c:v>0.91301959220190532</c:v>
                      </c:pt>
                      <c:pt idx="417">
                        <c:v>0.82687664113174819</c:v>
                      </c:pt>
                      <c:pt idx="418">
                        <c:v>0.88273364511156727</c:v>
                      </c:pt>
                      <c:pt idx="419">
                        <c:v>1.5490604140020237E-2</c:v>
                      </c:pt>
                      <c:pt idx="420">
                        <c:v>2.0498975182155919</c:v>
                      </c:pt>
                      <c:pt idx="421">
                        <c:v>-0.2203456126631036</c:v>
                      </c:pt>
                      <c:pt idx="422">
                        <c:v>-0.71938878849755961</c:v>
                      </c:pt>
                      <c:pt idx="423">
                        <c:v>0.88486799071075128</c:v>
                      </c:pt>
                      <c:pt idx="424">
                        <c:v>-0.67537390329105973</c:v>
                      </c:pt>
                      <c:pt idx="425">
                        <c:v>0.92963278602796362</c:v>
                      </c:pt>
                      <c:pt idx="426">
                        <c:v>0.26083943038546725</c:v>
                      </c:pt>
                      <c:pt idx="427">
                        <c:v>-0.9998539702200423</c:v>
                      </c:pt>
                      <c:pt idx="428">
                        <c:v>-1.4494974157899723</c:v>
                      </c:pt>
                      <c:pt idx="429">
                        <c:v>-2.5290906325795004E-2</c:v>
                      </c:pt>
                      <c:pt idx="430">
                        <c:v>-2.0357844418289828</c:v>
                      </c:pt>
                      <c:pt idx="431">
                        <c:v>-0.35617802230094231</c:v>
                      </c:pt>
                      <c:pt idx="432">
                        <c:v>-1.2442216477431678</c:v>
                      </c:pt>
                      <c:pt idx="433">
                        <c:v>-0.44796394614336532</c:v>
                      </c:pt>
                      <c:pt idx="434">
                        <c:v>-1.3720076615009442</c:v>
                      </c:pt>
                      <c:pt idx="435">
                        <c:v>-0.69745142183305386</c:v>
                      </c:pt>
                      <c:pt idx="436">
                        <c:v>-0.34914522714125323</c:v>
                      </c:pt>
                      <c:pt idx="437">
                        <c:v>-0.49273907742690598</c:v>
                      </c:pt>
                      <c:pt idx="438">
                        <c:v>-2.6182829726914845</c:v>
                      </c:pt>
                      <c:pt idx="439">
                        <c:v>-1.8650769129364602</c:v>
                      </c:pt>
                      <c:pt idx="440">
                        <c:v>-4.8416208981632627</c:v>
                      </c:pt>
                      <c:pt idx="441">
                        <c:v>-2.9456135561239019</c:v>
                      </c:pt>
                      <c:pt idx="442">
                        <c:v>-3.6946076312892222</c:v>
                      </c:pt>
                      <c:pt idx="443">
                        <c:v>-4.8906517514407435</c:v>
                      </c:pt>
                      <c:pt idx="444">
                        <c:v>-5.8069459165798927</c:v>
                      </c:pt>
                      <c:pt idx="445">
                        <c:v>-6.7559901267080997</c:v>
                      </c:pt>
                      <c:pt idx="446">
                        <c:v>-6.5868343818268578</c:v>
                      </c:pt>
                      <c:pt idx="447">
                        <c:v>-4.881628681937574</c:v>
                      </c:pt>
                      <c:pt idx="448">
                        <c:v>-6.3737230270417431</c:v>
                      </c:pt>
                      <c:pt idx="449">
                        <c:v>-5.0363660446554608</c:v>
                      </c:pt>
                      <c:pt idx="450">
                        <c:v>-3.8984104797213344</c:v>
                      </c:pt>
                      <c:pt idx="451">
                        <c:v>-1.7591049597849684</c:v>
                      </c:pt>
                      <c:pt idx="452">
                        <c:v>0.61125051515216478</c:v>
                      </c:pt>
                      <c:pt idx="453">
                        <c:v>1.0195559450885932</c:v>
                      </c:pt>
                      <c:pt idx="454">
                        <c:v>-1.2965886699770688</c:v>
                      </c:pt>
                      <c:pt idx="455">
                        <c:v>-2.5022833300463585</c:v>
                      </c:pt>
                      <c:pt idx="456">
                        <c:v>-3.3964280351206177</c:v>
                      </c:pt>
                      <c:pt idx="457">
                        <c:v>-2.3567714124802039</c:v>
                      </c:pt>
                      <c:pt idx="458">
                        <c:v>-4.7077162075393764</c:v>
                      </c:pt>
                      <c:pt idx="459">
                        <c:v>-6.0115110476079341</c:v>
                      </c:pt>
                      <c:pt idx="460">
                        <c:v>-6.3427059326873714</c:v>
                      </c:pt>
                      <c:pt idx="461">
                        <c:v>-4.3676008627790335</c:v>
                      </c:pt>
                      <c:pt idx="462">
                        <c:v>-3.6615958378844744</c:v>
                      </c:pt>
                      <c:pt idx="463">
                        <c:v>0.92195914199496043</c:v>
                      </c:pt>
                      <c:pt idx="464">
                        <c:v>15.865364076857691</c:v>
                      </c:pt>
                      <c:pt idx="465">
                        <c:v>21.230518966702377</c:v>
                      </c:pt>
                      <c:pt idx="466">
                        <c:v>-1.8530748154857677</c:v>
                      </c:pt>
                      <c:pt idx="467">
                        <c:v>-13.706870015652104</c:v>
                      </c:pt>
                      <c:pt idx="468">
                        <c:v>-4.5345652608408598</c:v>
                      </c:pt>
                      <c:pt idx="469">
                        <c:v>-2.5129605510535504</c:v>
                      </c:pt>
                      <c:pt idx="470">
                        <c:v>-2.3507058862915176</c:v>
                      </c:pt>
                      <c:pt idx="471">
                        <c:v>-1.0363012665563203</c:v>
                      </c:pt>
                      <c:pt idx="472">
                        <c:v>-1.5129466918493439</c:v>
                      </c:pt>
                      <c:pt idx="473">
                        <c:v>-0.60624216217206128</c:v>
                      </c:pt>
                      <c:pt idx="474">
                        <c:v>-0.94113630430319173</c:v>
                      </c:pt>
                      <c:pt idx="475">
                        <c:v>-0.99223186466013902</c:v>
                      </c:pt>
                      <c:pt idx="476">
                        <c:v>-0.2356274700511527</c:v>
                      </c:pt>
                      <c:pt idx="477">
                        <c:v>-1.0243731204776185</c:v>
                      </c:pt>
                      <c:pt idx="478">
                        <c:v>-1.5431688159410517</c:v>
                      </c:pt>
                      <c:pt idx="479">
                        <c:v>-1.1860645564428813</c:v>
                      </c:pt>
                      <c:pt idx="480">
                        <c:v>-1.2721103419846227</c:v>
                      </c:pt>
                      <c:pt idx="481">
                        <c:v>0.22814382743242523</c:v>
                      </c:pt>
                      <c:pt idx="482">
                        <c:v>-1.1039506747345231</c:v>
                      </c:pt>
                      <c:pt idx="483">
                        <c:v>-0.73589659537500007</c:v>
                      </c:pt>
                      <c:pt idx="484">
                        <c:v>-1.6688925610611043</c:v>
                      </c:pt>
                      <c:pt idx="485">
                        <c:v>-0.33263857179430778</c:v>
                      </c:pt>
                      <c:pt idx="486">
                        <c:v>-0.86628462757608271</c:v>
                      </c:pt>
                      <c:pt idx="487">
                        <c:v>-1.7794807284079015</c:v>
                      </c:pt>
                      <c:pt idx="488">
                        <c:v>-0.4592268742911928</c:v>
                      </c:pt>
                      <c:pt idx="489">
                        <c:v>-0.51407306522738561</c:v>
                      </c:pt>
                      <c:pt idx="490">
                        <c:v>1.1596320724770157</c:v>
                      </c:pt>
                      <c:pt idx="491">
                        <c:v>-0.42741420853982315</c:v>
                      </c:pt>
                      <c:pt idx="492">
                        <c:v>8.9894653859765583E-3</c:v>
                      </c:pt>
                      <c:pt idx="493">
                        <c:v>0.80494309425311639</c:v>
                      </c:pt>
                      <c:pt idx="494">
                        <c:v>0.85634667806003717</c:v>
                      </c:pt>
                      <c:pt idx="495">
                        <c:v>-0.2555497831946465</c:v>
                      </c:pt>
                      <c:pt idx="496">
                        <c:v>0.24825371048754991</c:v>
                      </c:pt>
                      <c:pt idx="497">
                        <c:v>-1.1160428408947591</c:v>
                      </c:pt>
                      <c:pt idx="498">
                        <c:v>-1.055189437343089</c:v>
                      </c:pt>
                      <c:pt idx="499">
                        <c:v>-1.1704347048981769</c:v>
                      </c:pt>
                      <c:pt idx="500">
                        <c:v>-0.58323139145330549</c:v>
                      </c:pt>
                      <c:pt idx="501">
                        <c:v>-0.30182812307882823</c:v>
                      </c:pt>
                      <c:pt idx="502">
                        <c:v>-0.61982489977613064</c:v>
                      </c:pt>
                      <c:pt idx="503">
                        <c:v>-8.8321721546728016E-2</c:v>
                      </c:pt>
                      <c:pt idx="504">
                        <c:v>-0.5522685883920061</c:v>
                      </c:pt>
                      <c:pt idx="505">
                        <c:v>0.38708449968656305</c:v>
                      </c:pt>
                      <c:pt idx="506">
                        <c:v>-0.2962624573125362</c:v>
                      </c:pt>
                      <c:pt idx="507">
                        <c:v>-0.31135808519371622</c:v>
                      </c:pt>
                      <c:pt idx="508">
                        <c:v>-0.73955513232286552</c:v>
                      </c:pt>
                      <c:pt idx="509">
                        <c:v>-1.9218022245339696</c:v>
                      </c:pt>
                      <c:pt idx="510">
                        <c:v>-1.0449493618285441</c:v>
                      </c:pt>
                      <c:pt idx="511">
                        <c:v>-1.0787965442079743</c:v>
                      </c:pt>
                      <c:pt idx="512">
                        <c:v>-0.46519377167373255</c:v>
                      </c:pt>
                      <c:pt idx="513">
                        <c:v>-0.33229104422733424</c:v>
                      </c:pt>
                      <c:pt idx="514">
                        <c:v>-0.34753836187016501</c:v>
                      </c:pt>
                      <c:pt idx="515">
                        <c:v>-0.21583435017039965</c:v>
                      </c:pt>
                      <c:pt idx="516">
                        <c:v>-0.15278175796653198</c:v>
                      </c:pt>
                      <c:pt idx="517">
                        <c:v>-0.30542921085630947</c:v>
                      </c:pt>
                      <c:pt idx="518">
                        <c:v>-0.25247670884111828</c:v>
                      </c:pt>
                      <c:pt idx="519">
                        <c:v>-0.3465742519224736</c:v>
                      </c:pt>
                      <c:pt idx="520">
                        <c:v>3.2928159898195863E-2</c:v>
                      </c:pt>
                      <c:pt idx="521">
                        <c:v>-0.71906947338053895</c:v>
                      </c:pt>
                      <c:pt idx="522">
                        <c:v>-0.49846715176019341</c:v>
                      </c:pt>
                      <c:pt idx="523">
                        <c:v>-1.0562135005724018</c:v>
                      </c:pt>
                      <c:pt idx="524">
                        <c:v>0.46758873087134756</c:v>
                      </c:pt>
                      <c:pt idx="525">
                        <c:v>0.25144091720989081</c:v>
                      </c:pt>
                      <c:pt idx="526">
                        <c:v>-0.18065694155828788</c:v>
                      </c:pt>
                      <c:pt idx="527">
                        <c:v>-0.38285484543457371</c:v>
                      </c:pt>
                      <c:pt idx="528">
                        <c:v>-1.1777527944204822</c:v>
                      </c:pt>
                      <c:pt idx="529">
                        <c:v>-0.369900788517529</c:v>
                      </c:pt>
                      <c:pt idx="530">
                        <c:v>-1.4835988277270129</c:v>
                      </c:pt>
                      <c:pt idx="531">
                        <c:v>-1.1209469120505358</c:v>
                      </c:pt>
                      <c:pt idx="532">
                        <c:v>-0.91009366655370483</c:v>
                      </c:pt>
                      <c:pt idx="533">
                        <c:v>-0.65014184107993322</c:v>
                      </c:pt>
                      <c:pt idx="534">
                        <c:v>-0.21444006072453059</c:v>
                      </c:pt>
                      <c:pt idx="535">
                        <c:v>-0.25333832548892565</c:v>
                      </c:pt>
                      <c:pt idx="536">
                        <c:v>-0.46308663537454753</c:v>
                      </c:pt>
                      <c:pt idx="537">
                        <c:v>0.31631500961708814</c:v>
                      </c:pt>
                      <c:pt idx="538">
                        <c:v>0.21866660948455277</c:v>
                      </c:pt>
                      <c:pt idx="539">
                        <c:v>0.30596816422646095</c:v>
                      </c:pt>
                      <c:pt idx="540">
                        <c:v>-0.40247895098647035</c:v>
                      </c:pt>
                      <c:pt idx="541">
                        <c:v>-0.31477748647060549</c:v>
                      </c:pt>
                      <c:pt idx="542">
                        <c:v>0.54362393291524291</c:v>
                      </c:pt>
                      <c:pt idx="543">
                        <c:v>-0.24377469283035391</c:v>
                      </c:pt>
                      <c:pt idx="544">
                        <c:v>-0.59727336370882467</c:v>
                      </c:pt>
                      <c:pt idx="545">
                        <c:v>-0.54532207972168534</c:v>
                      </c:pt>
                      <c:pt idx="546">
                        <c:v>0.6195291591296791</c:v>
                      </c:pt>
                      <c:pt idx="547">
                        <c:v>-0.49071964715624705</c:v>
                      </c:pt>
                      <c:pt idx="548">
                        <c:v>0.51563287682805414</c:v>
                      </c:pt>
                      <c:pt idx="549">
                        <c:v>1.1933980292833102E-2</c:v>
                      </c:pt>
                      <c:pt idx="550">
                        <c:v>0.5267850386159485</c:v>
                      </c:pt>
                      <c:pt idx="551">
                        <c:v>-5.6313948203985442E-2</c:v>
                      </c:pt>
                      <c:pt idx="552">
                        <c:v>-1.6616629801684841</c:v>
                      </c:pt>
                      <c:pt idx="553">
                        <c:v>-1.1922620572789764</c:v>
                      </c:pt>
                      <c:pt idx="554">
                        <c:v>-2.6900611795369347</c:v>
                      </c:pt>
                      <c:pt idx="555">
                        <c:v>-1.1607103469437869</c:v>
                      </c:pt>
                      <c:pt idx="556">
                        <c:v>-1.3092081838554324</c:v>
                      </c:pt>
                      <c:pt idx="557">
                        <c:v>-1.185657441534961</c:v>
                      </c:pt>
                      <c:pt idx="558">
                        <c:v>-0.38625674436767099</c:v>
                      </c:pt>
                      <c:pt idx="559">
                        <c:v>0.13224390764479266</c:v>
                      </c:pt>
                      <c:pt idx="560">
                        <c:v>-0.70050548549891256</c:v>
                      </c:pt>
                      <c:pt idx="561">
                        <c:v>-1.4760049238002588</c:v>
                      </c:pt>
                      <c:pt idx="562">
                        <c:v>-1.175554407260718</c:v>
                      </c:pt>
                      <c:pt idx="563">
                        <c:v>0.12654606411823743</c:v>
                      </c:pt>
                      <c:pt idx="564">
                        <c:v>0.44304649033517868</c:v>
                      </c:pt>
                      <c:pt idx="565">
                        <c:v>-1.4990017526994619</c:v>
                      </c:pt>
                      <c:pt idx="566">
                        <c:v>-1.2655514167813489</c:v>
                      </c:pt>
                      <c:pt idx="567">
                        <c:v>0.13914887397037656</c:v>
                      </c:pt>
                      <c:pt idx="568">
                        <c:v>-0.65200088044580062</c:v>
                      </c:pt>
                      <c:pt idx="569">
                        <c:v>-0.32270068003122265</c:v>
                      </c:pt>
                      <c:pt idx="570">
                        <c:v>0.47339947521255138</c:v>
                      </c:pt>
                      <c:pt idx="571">
                        <c:v>1.0977495852841361</c:v>
                      </c:pt>
                      <c:pt idx="572">
                        <c:v>-0.88010034981802721</c:v>
                      </c:pt>
                      <c:pt idx="573">
                        <c:v>0.58000104605338076</c:v>
                      </c:pt>
                      <c:pt idx="574">
                        <c:v>-0.53649897937086233</c:v>
                      </c:pt>
                      <c:pt idx="575">
                        <c:v>0.3719009500268165</c:v>
                      </c:pt>
                      <c:pt idx="576">
                        <c:v>-0.75164916575501139</c:v>
                      </c:pt>
                      <c:pt idx="577">
                        <c:v>-0.41879932671781828</c:v>
                      </c:pt>
                      <c:pt idx="578">
                        <c:v>-0.89504953286307609</c:v>
                      </c:pt>
                      <c:pt idx="579">
                        <c:v>-1.450699784192214</c:v>
                      </c:pt>
                      <c:pt idx="580">
                        <c:v>-0.29330008070666092</c:v>
                      </c:pt>
                      <c:pt idx="581">
                        <c:v>0.21635095397757365</c:v>
                      </c:pt>
                      <c:pt idx="582">
                        <c:v>0.70180056711766581</c:v>
                      </c:pt>
                      <c:pt idx="583">
                        <c:v>0.54125013506803255</c:v>
                      </c:pt>
                      <c:pt idx="584">
                        <c:v>-0.63925034217284138</c:v>
                      </c:pt>
                      <c:pt idx="585">
                        <c:v>-0.23525086460625497</c:v>
                      </c:pt>
                      <c:pt idx="586">
                        <c:v>-0.74450143223385368</c:v>
                      </c:pt>
                      <c:pt idx="587">
                        <c:v>-0.83140204505693638</c:v>
                      </c:pt>
                      <c:pt idx="588">
                        <c:v>-0.6890027030770618</c:v>
                      </c:pt>
                      <c:pt idx="589">
                        <c:v>-0.35130340629565909</c:v>
                      </c:pt>
                      <c:pt idx="590">
                        <c:v>-1.1142027780621475</c:v>
                      </c:pt>
                      <c:pt idx="591">
                        <c:v>0.23839642834755514</c:v>
                      </c:pt>
                      <c:pt idx="592">
                        <c:v>-0.25720441044558684</c:v>
                      </c:pt>
                      <c:pt idx="593">
                        <c:v>-0.29625529444304582</c:v>
                      </c:pt>
                      <c:pt idx="594">
                        <c:v>0.43574377635374939</c:v>
                      </c:pt>
                      <c:pt idx="595">
                        <c:v>0.69869280194332661</c:v>
                      </c:pt>
                      <c:pt idx="596">
                        <c:v>-4.1258217675829656E-2</c:v>
                      </c:pt>
                      <c:pt idx="597">
                        <c:v>-0.11955928250506152</c:v>
                      </c:pt>
                      <c:pt idx="598">
                        <c:v>-0.34090901565694504</c:v>
                      </c:pt>
                      <c:pt idx="599">
                        <c:v>-0.53691017088121507</c:v>
                      </c:pt>
                      <c:pt idx="600">
                        <c:v>0.43013862867993619</c:v>
                      </c:pt>
                      <c:pt idx="601">
                        <c:v>-0.38161261697483356</c:v>
                      </c:pt>
                      <c:pt idx="602">
                        <c:v>0.38063609215291694</c:v>
                      </c:pt>
                      <c:pt idx="603">
                        <c:v>0.21988475606175872</c:v>
                      </c:pt>
                      <c:pt idx="604">
                        <c:v>0.73853337475030645</c:v>
                      </c:pt>
                      <c:pt idx="605">
                        <c:v>0.96253194821695787</c:v>
                      </c:pt>
                      <c:pt idx="606">
                        <c:v>0.27578185358645735</c:v>
                      </c:pt>
                      <c:pt idx="607">
                        <c:v>-4.2569663365267352E-2</c:v>
                      </c:pt>
                      <c:pt idx="608">
                        <c:v>-0.56367122554313154</c:v>
                      </c:pt>
                      <c:pt idx="609">
                        <c:v>0.45567716705130606</c:v>
                      </c:pt>
                      <c:pt idx="610">
                        <c:v>0.44447551441665989</c:v>
                      </c:pt>
                      <c:pt idx="611">
                        <c:v>-4.8761834485423483E-3</c:v>
                      </c:pt>
                      <c:pt idx="612">
                        <c:v>-0.50727792654585935</c:v>
                      </c:pt>
                      <c:pt idx="613">
                        <c:v>-0.89297971487658989</c:v>
                      </c:pt>
                      <c:pt idx="614">
                        <c:v>-0.8220301710791893</c:v>
                      </c:pt>
                      <c:pt idx="615">
                        <c:v>-0.58633204985167742</c:v>
                      </c:pt>
                      <c:pt idx="616">
                        <c:v>-0.11883397386208205</c:v>
                      </c:pt>
                      <c:pt idx="617">
                        <c:v>0.13031405688821082</c:v>
                      </c:pt>
                      <c:pt idx="618">
                        <c:v>0.32636204239772937</c:v>
                      </c:pt>
                      <c:pt idx="619">
                        <c:v>-0.74189001733504212</c:v>
                      </c:pt>
                      <c:pt idx="620">
                        <c:v>0.53105787768846779</c:v>
                      </c:pt>
                      <c:pt idx="621">
                        <c:v>-0.50804427253321349</c:v>
                      </c:pt>
                      <c:pt idx="622">
                        <c:v>-0.99939646800151449</c:v>
                      </c:pt>
                      <c:pt idx="623">
                        <c:v>-1.0387973310879972</c:v>
                      </c:pt>
                      <c:pt idx="624">
                        <c:v>-0.55904961702429445</c:v>
                      </c:pt>
                      <c:pt idx="625">
                        <c:v>0.62484805178837188</c:v>
                      </c:pt>
                      <c:pt idx="626">
                        <c:v>-0.48885432465147016</c:v>
                      </c:pt>
                      <c:pt idx="627">
                        <c:v>-0.19955674634520615</c:v>
                      </c:pt>
                      <c:pt idx="628">
                        <c:v>-0.23030921329439485</c:v>
                      </c:pt>
                      <c:pt idx="629">
                        <c:v>0.96353827449957818</c:v>
                      </c:pt>
                      <c:pt idx="630">
                        <c:v>-0.58341428296480247</c:v>
                      </c:pt>
                      <c:pt idx="631">
                        <c:v>-0.44446550782177874</c:v>
                      </c:pt>
                      <c:pt idx="632">
                        <c:v>-0.73026815577749393</c:v>
                      </c:pt>
                      <c:pt idx="633">
                        <c:v>0.13417915100402072</c:v>
                      </c:pt>
                      <c:pt idx="634">
                        <c:v>-0.27532358747862035</c:v>
                      </c:pt>
                      <c:pt idx="635">
                        <c:v>1.0157736287731107</c:v>
                      </c:pt>
                      <c:pt idx="636">
                        <c:v>0.44982079975774164</c:v>
                      </c:pt>
                      <c:pt idx="637">
                        <c:v>-1.3197820745261997</c:v>
                      </c:pt>
                      <c:pt idx="638">
                        <c:v>-1.0939349940801422</c:v>
                      </c:pt>
                      <c:pt idx="639">
                        <c:v>0.49366341919894952</c:v>
                      </c:pt>
                      <c:pt idx="640">
                        <c:v>0.18286040913024815</c:v>
                      </c:pt>
                      <c:pt idx="641">
                        <c:v>0.25575735378712927</c:v>
                      </c:pt>
                      <c:pt idx="642">
                        <c:v>0.42635425316816378</c:v>
                      </c:pt>
                      <c:pt idx="643">
                        <c:v>0.41620110727187998</c:v>
                      </c:pt>
                      <c:pt idx="644">
                        <c:v>0.92544791609676191</c:v>
                      </c:pt>
                      <c:pt idx="645">
                        <c:v>-5.7155320358575401E-2</c:v>
                      </c:pt>
                      <c:pt idx="646">
                        <c:v>0.64894139790435201</c:v>
                      </c:pt>
                      <c:pt idx="647">
                        <c:v>-0.20776055077405708</c:v>
                      </c:pt>
                      <c:pt idx="648">
                        <c:v>1.2220860769507733</c:v>
                      </c:pt>
                      <c:pt idx="649">
                        <c:v>1.0232826593894524</c:v>
                      </c:pt>
                      <c:pt idx="650">
                        <c:v>0.69987919654059427</c:v>
                      </c:pt>
                      <c:pt idx="651">
                        <c:v>0.14677568840268362</c:v>
                      </c:pt>
                      <c:pt idx="652">
                        <c:v>1.3587721349742918</c:v>
                      </c:pt>
                      <c:pt idx="653">
                        <c:v>0.17326853625394617</c:v>
                      </c:pt>
                      <c:pt idx="654">
                        <c:v>-0.19438510775978174</c:v>
                      </c:pt>
                      <c:pt idx="655">
                        <c:v>0.81531120293154935</c:v>
                      </c:pt>
                      <c:pt idx="656">
                        <c:v>-6.7341153064466086E-2</c:v>
                      </c:pt>
                      <c:pt idx="657">
                        <c:v>-0.36164493293755773</c:v>
                      </c:pt>
                      <c:pt idx="658">
                        <c:v>0.33200124189007968</c:v>
                      </c:pt>
                      <c:pt idx="659">
                        <c:v>1.1933973714170172</c:v>
                      </c:pt>
                      <c:pt idx="660">
                        <c:v>1.8424434556416962</c:v>
                      </c:pt>
                      <c:pt idx="661">
                        <c:v>-0.31056050543718261</c:v>
                      </c:pt>
                      <c:pt idx="662">
                        <c:v>0.72778548817873578</c:v>
                      </c:pt>
                      <c:pt idx="663">
                        <c:v>1.5187814364881089</c:v>
                      </c:pt>
                      <c:pt idx="664">
                        <c:v>0.14182871833585203</c:v>
                      </c:pt>
                      <c:pt idx="665">
                        <c:v>0.5891245760573347</c:v>
                      </c:pt>
                      <c:pt idx="666">
                        <c:v>0.24462038846789913</c:v>
                      </c:pt>
                      <c:pt idx="667">
                        <c:v>-0.67913384443405711</c:v>
                      </c:pt>
                      <c:pt idx="668">
                        <c:v>0.27001187735016763</c:v>
                      </c:pt>
                      <c:pt idx="669">
                        <c:v>-0.64374244618102927</c:v>
                      </c:pt>
                      <c:pt idx="670">
                        <c:v>3.7653184971010334E-2</c:v>
                      </c:pt>
                      <c:pt idx="671">
                        <c:v>0.28309877080472734</c:v>
                      </c:pt>
                      <c:pt idx="672">
                        <c:v>-9.3054309597339901E-2</c:v>
                      </c:pt>
                      <c:pt idx="673">
                        <c:v>0.53794118562510529</c:v>
                      </c:pt>
                      <c:pt idx="674">
                        <c:v>-0.26826336447514493</c:v>
                      </c:pt>
                      <c:pt idx="675">
                        <c:v>-0.32356795989951981</c:v>
                      </c:pt>
                      <c:pt idx="676">
                        <c:v>0.23052739935046557</c:v>
                      </c:pt>
                      <c:pt idx="677">
                        <c:v>1.2972713273425307E-2</c:v>
                      </c:pt>
                      <c:pt idx="678">
                        <c:v>0.7630179818678009</c:v>
                      </c:pt>
                      <c:pt idx="679">
                        <c:v>1.2650632051322068</c:v>
                      </c:pt>
                      <c:pt idx="680">
                        <c:v>9.3597623867175683E-3</c:v>
                      </c:pt>
                      <c:pt idx="681">
                        <c:v>-0.72649510498361614</c:v>
                      </c:pt>
                      <c:pt idx="682">
                        <c:v>0.92499998231170699</c:v>
                      </c:pt>
                      <c:pt idx="683">
                        <c:v>0.21169502427112843</c:v>
                      </c:pt>
                      <c:pt idx="684">
                        <c:v>0.23064002089326263</c:v>
                      </c:pt>
                      <c:pt idx="685">
                        <c:v>0.74193497217659421</c:v>
                      </c:pt>
                      <c:pt idx="686">
                        <c:v>0.38712987811969413</c:v>
                      </c:pt>
                      <c:pt idx="687">
                        <c:v>0.20732473872104695</c:v>
                      </c:pt>
                      <c:pt idx="688">
                        <c:v>0.3038195539791807</c:v>
                      </c:pt>
                      <c:pt idx="689">
                        <c:v>5.5315703481712775E-2</c:v>
                      </c:pt>
                      <c:pt idx="690">
                        <c:v>0.27471042807878104</c:v>
                      </c:pt>
                      <c:pt idx="691">
                        <c:v>-0.39909489267161291</c:v>
                      </c:pt>
                      <c:pt idx="692">
                        <c:v>-9.1550258771158077E-2</c:v>
                      </c:pt>
                      <c:pt idx="693">
                        <c:v>-0.82475567022115315</c:v>
                      </c:pt>
                      <c:pt idx="694">
                        <c:v>-0.51886112702311404</c:v>
                      </c:pt>
                      <c:pt idx="695">
                        <c:v>-0.35306662917851239</c:v>
                      </c:pt>
                      <c:pt idx="696">
                        <c:v>-1.5352221766888206</c:v>
                      </c:pt>
                      <c:pt idx="697">
                        <c:v>-0.28412638972884119</c:v>
                      </c:pt>
                      <c:pt idx="698">
                        <c:v>-0.91713202792363946</c:v>
                      </c:pt>
                      <c:pt idx="699">
                        <c:v>0.18441228852223618</c:v>
                      </c:pt>
                      <c:pt idx="700">
                        <c:v>1.0377065596073567</c:v>
                      </c:pt>
                      <c:pt idx="701">
                        <c:v>1.4952007853302929</c:v>
                      </c:pt>
                      <c:pt idx="702">
                        <c:v>-2.3705034310513379E-2</c:v>
                      </c:pt>
                      <c:pt idx="703">
                        <c:v>0.46923910068350866</c:v>
                      </c:pt>
                      <c:pt idx="704">
                        <c:v>0.18828319031093022</c:v>
                      </c:pt>
                      <c:pt idx="705">
                        <c:v>-0.49687138536529812</c:v>
                      </c:pt>
                      <c:pt idx="706">
                        <c:v>-5.1877386445834395E-2</c:v>
                      </c:pt>
                      <c:pt idx="707">
                        <c:v>-0.84788343289734447</c:v>
                      </c:pt>
                      <c:pt idx="708">
                        <c:v>1.6610475278613368E-2</c:v>
                      </c:pt>
                      <c:pt idx="709">
                        <c:v>-0.2107956619193902</c:v>
                      </c:pt>
                      <c:pt idx="710">
                        <c:v>-1.0656518444927838</c:v>
                      </c:pt>
                      <c:pt idx="711">
                        <c:v>3.3141927556873563E-2</c:v>
                      </c:pt>
                      <c:pt idx="712">
                        <c:v>4.4135654228196625E-2</c:v>
                      </c:pt>
                      <c:pt idx="713">
                        <c:v>-0.39166928417798119</c:v>
                      </c:pt>
                      <c:pt idx="714">
                        <c:v>1.5987743517620028</c:v>
                      </c:pt>
                      <c:pt idx="715">
                        <c:v>0.66181794231919255</c:v>
                      </c:pt>
                      <c:pt idx="716">
                        <c:v>0.38021148749215922</c:v>
                      </c:pt>
                      <c:pt idx="717">
                        <c:v>5.7054987279430702E-2</c:v>
                      </c:pt>
                      <c:pt idx="718">
                        <c:v>0.6116484416795348</c:v>
                      </c:pt>
                      <c:pt idx="719">
                        <c:v>1.5448918506910425</c:v>
                      </c:pt>
                      <c:pt idx="720">
                        <c:v>-0.36341478568756103</c:v>
                      </c:pt>
                      <c:pt idx="721">
                        <c:v>0.46562853254229464</c:v>
                      </c:pt>
                      <c:pt idx="722">
                        <c:v>-0.9525768140508839</c:v>
                      </c:pt>
                      <c:pt idx="723">
                        <c:v>-0.42503358657882284</c:v>
                      </c:pt>
                      <c:pt idx="724">
                        <c:v>-0.60409040450267548</c:v>
                      </c:pt>
                      <c:pt idx="725">
                        <c:v>0.59745273217599948</c:v>
                      </c:pt>
                      <c:pt idx="726">
                        <c:v>6.2245823455773119E-2</c:v>
                      </c:pt>
                      <c:pt idx="727">
                        <c:v>-0.79906113066478335</c:v>
                      </c:pt>
                      <c:pt idx="728">
                        <c:v>-1.0218681301871855</c:v>
                      </c:pt>
                      <c:pt idx="729">
                        <c:v>-0.2182751751129054</c:v>
                      </c:pt>
                      <c:pt idx="730">
                        <c:v>1.1502691153646627</c:v>
                      </c:pt>
                      <c:pt idx="731">
                        <c:v>-0.26693802034223307</c:v>
                      </c:pt>
                      <c:pt idx="732">
                        <c:v>-0.13834520145690632</c:v>
                      </c:pt>
                      <c:pt idx="733">
                        <c:v>1.2252975720193005</c:v>
                      </c:pt>
                      <c:pt idx="734">
                        <c:v>0.52544030008487197</c:v>
                      </c:pt>
                      <c:pt idx="735">
                        <c:v>9.1332982738336177E-2</c:v>
                      </c:pt>
                      <c:pt idx="736">
                        <c:v>-7.1674380021779144E-2</c:v>
                      </c:pt>
                      <c:pt idx="737">
                        <c:v>1.2728182118030973</c:v>
                      </c:pt>
                      <c:pt idx="738">
                        <c:v>0.76576213925754022</c:v>
                      </c:pt>
                      <c:pt idx="739">
                        <c:v>0.23465464027764277</c:v>
                      </c:pt>
                      <c:pt idx="740">
                        <c:v>0.76789709587836374</c:v>
                      </c:pt>
                      <c:pt idx="741">
                        <c:v>-0.58556049394185572</c:v>
                      </c:pt>
                      <c:pt idx="742">
                        <c:v>-0.62681812918444424</c:v>
                      </c:pt>
                      <c:pt idx="743">
                        <c:v>-0.17017580985087433</c:v>
                      </c:pt>
                      <c:pt idx="744">
                        <c:v>0.19306646405738226</c:v>
                      </c:pt>
                      <c:pt idx="745">
                        <c:v>-0.54149130746114693</c:v>
                      </c:pt>
                      <c:pt idx="746">
                        <c:v>0.58455225687625645</c:v>
                      </c:pt>
                      <c:pt idx="747">
                        <c:v>-9.0655605470471023E-2</c:v>
                      </c:pt>
                      <c:pt idx="748">
                        <c:v>-0.35936351324840043</c:v>
                      </c:pt>
                      <c:pt idx="749">
                        <c:v>-1.3114714664589611</c:v>
                      </c:pt>
                      <c:pt idx="750">
                        <c:v>-0.95437946510366811</c:v>
                      </c:pt>
                      <c:pt idx="751">
                        <c:v>0.10846249081604961</c:v>
                      </c:pt>
                      <c:pt idx="752">
                        <c:v>-0.53734559870136678</c:v>
                      </c:pt>
                      <c:pt idx="753">
                        <c:v>-0.47255373365721609</c:v>
                      </c:pt>
                      <c:pt idx="754">
                        <c:v>-0.32821191405310068</c:v>
                      </c:pt>
                      <c:pt idx="755">
                        <c:v>-0.44516875833836944</c:v>
                      </c:pt>
                      <c:pt idx="756">
                        <c:v>0.7613729704111355</c:v>
                      </c:pt>
                      <c:pt idx="757">
                        <c:v>-0.39673534628385426</c:v>
                      </c:pt>
                      <c:pt idx="758">
                        <c:v>-1.7294437084246379</c:v>
                      </c:pt>
                      <c:pt idx="759">
                        <c:v>-0.11130211601281736</c:v>
                      </c:pt>
                      <c:pt idx="760">
                        <c:v>-0.91111056904977816</c:v>
                      </c:pt>
                      <c:pt idx="761">
                        <c:v>-0.92336906753703585</c:v>
                      </c:pt>
                      <c:pt idx="762">
                        <c:v>-0.37812761147606244</c:v>
                      </c:pt>
                      <c:pt idx="763">
                        <c:v>-1.2100348190779351</c:v>
                      </c:pt>
                      <c:pt idx="764">
                        <c:v>-7.8393453895126752E-2</c:v>
                      </c:pt>
                      <c:pt idx="765">
                        <c:v>-0.61725213416841729</c:v>
                      </c:pt>
                      <c:pt idx="766">
                        <c:v>-0.20746085989940879</c:v>
                      </c:pt>
                      <c:pt idx="767">
                        <c:v>1.3270803689105566</c:v>
                      </c:pt>
                      <c:pt idx="768">
                        <c:v>-0.45582844774008024</c:v>
                      </c:pt>
                      <c:pt idx="769">
                        <c:v>-3.6737309852791E-2</c:v>
                      </c:pt>
                      <c:pt idx="770">
                        <c:v>1.2347037825710387</c:v>
                      </c:pt>
                      <c:pt idx="771">
                        <c:v>-0.25820378844148212</c:v>
                      </c:pt>
                      <c:pt idx="772">
                        <c:v>-0.36546278691928541</c:v>
                      </c:pt>
                      <c:pt idx="773">
                        <c:v>-0.44312183086509482</c:v>
                      </c:pt>
                      <c:pt idx="774">
                        <c:v>0.21591907971974758</c:v>
                      </c:pt>
                      <c:pt idx="775">
                        <c:v>-9.8140055166273749E-2</c:v>
                      </c:pt>
                      <c:pt idx="776">
                        <c:v>0.19530076447536893</c:v>
                      </c:pt>
                      <c:pt idx="777">
                        <c:v>0.24799153864324697</c:v>
                      </c:pt>
                      <c:pt idx="778">
                        <c:v>-0.71611773266424184</c:v>
                      </c:pt>
                      <c:pt idx="779">
                        <c:v>-0.51592566718136901</c:v>
                      </c:pt>
                      <c:pt idx="780">
                        <c:v>0.30271497058599806</c:v>
                      </c:pt>
                      <c:pt idx="781">
                        <c:v>9.1805562873711777E-2</c:v>
                      </c:pt>
                      <c:pt idx="782">
                        <c:v>-0.34550389031974332</c:v>
                      </c:pt>
                      <c:pt idx="783">
                        <c:v>0.5527866110042039</c:v>
                      </c:pt>
                      <c:pt idx="784">
                        <c:v>-1.3511229331560053</c:v>
                      </c:pt>
                      <c:pt idx="785">
                        <c:v>-6.9782522801756786E-2</c:v>
                      </c:pt>
                      <c:pt idx="786">
                        <c:v>-1.1716921579345654</c:v>
                      </c:pt>
                      <c:pt idx="787">
                        <c:v>-1.5488518385558603</c:v>
                      </c:pt>
                      <c:pt idx="788">
                        <c:v>-1.7385101821318942</c:v>
                      </c:pt>
                      <c:pt idx="789">
                        <c:v>-0.25631995370483207</c:v>
                      </c:pt>
                      <c:pt idx="790">
                        <c:v>-1.3085797707707161</c:v>
                      </c:pt>
                      <c:pt idx="791">
                        <c:v>-2.3723896333309753</c:v>
                      </c:pt>
                      <c:pt idx="792">
                        <c:v>-0.43319954138712441</c:v>
                      </c:pt>
                      <c:pt idx="793">
                        <c:v>-6.6809494940592851E-2</c:v>
                      </c:pt>
                      <c:pt idx="794">
                        <c:v>9.2130506007060575E-2</c:v>
                      </c:pt>
                      <c:pt idx="795">
                        <c:v>-0.78307953854550627</c:v>
                      </c:pt>
                      <c:pt idx="796">
                        <c:v>-9.9382458260565687E-3</c:v>
                      </c:pt>
                      <c:pt idx="797">
                        <c:v>-0.7046483813538208</c:v>
                      </c:pt>
                      <c:pt idx="798">
                        <c:v>-0.84210856238626497</c:v>
                      </c:pt>
                      <c:pt idx="799">
                        <c:v>-1.1011187889249046</c:v>
                      </c:pt>
                      <c:pt idx="800">
                        <c:v>-0.25672906097116865</c:v>
                      </c:pt>
                      <c:pt idx="801">
                        <c:v>-0.27758937852657245</c:v>
                      </c:pt>
                      <c:pt idx="802">
                        <c:v>-0.4308497415925015</c:v>
                      </c:pt>
                      <c:pt idx="803">
                        <c:v>-1.3769601501705582</c:v>
                      </c:pt>
                      <c:pt idx="804">
                        <c:v>-0.57496922124975636</c:v>
                      </c:pt>
                      <c:pt idx="805">
                        <c:v>-0.9278297208265216</c:v>
                      </c:pt>
                      <c:pt idx="806">
                        <c:v>0.90675973408025612</c:v>
                      </c:pt>
                      <c:pt idx="807">
                        <c:v>-1.6074508565308958</c:v>
                      </c:pt>
                      <c:pt idx="808">
                        <c:v>-0.9673614926615357</c:v>
                      </c:pt>
                      <c:pt idx="809">
                        <c:v>-1.3002721743130061</c:v>
                      </c:pt>
                      <c:pt idx="810">
                        <c:v>-1.3898829014868657</c:v>
                      </c:pt>
                      <c:pt idx="811">
                        <c:v>-1.3541436741845434</c:v>
                      </c:pt>
                      <c:pt idx="812">
                        <c:v>-1.5976031091565641</c:v>
                      </c:pt>
                      <c:pt idx="813">
                        <c:v>-1.6758639728765483</c:v>
                      </c:pt>
                      <c:pt idx="814">
                        <c:v>-1.0948248821247235</c:v>
                      </c:pt>
                      <c:pt idx="815">
                        <c:v>-0.59848583690269208</c:v>
                      </c:pt>
                      <c:pt idx="816">
                        <c:v>-1.1424968372118394</c:v>
                      </c:pt>
                      <c:pt idx="817">
                        <c:v>-1.2285078830536811</c:v>
                      </c:pt>
                      <c:pt idx="818">
                        <c:v>-1.235968974429646</c:v>
                      </c:pt>
                      <c:pt idx="819">
                        <c:v>-1.2833801113412491</c:v>
                      </c:pt>
                      <c:pt idx="820">
                        <c:v>-0.72259129378991993</c:v>
                      </c:pt>
                      <c:pt idx="821">
                        <c:v>-1.2626511382576879</c:v>
                      </c:pt>
                      <c:pt idx="822">
                        <c:v>-0.79376241175516393</c:v>
                      </c:pt>
                      <c:pt idx="823">
                        <c:v>-1.223923730794124</c:v>
                      </c:pt>
                      <c:pt idx="824">
                        <c:v>-1.6162350953761266</c:v>
                      </c:pt>
                      <c:pt idx="825">
                        <c:v>-0.25739650550251392</c:v>
                      </c:pt>
                      <c:pt idx="826">
                        <c:v>-0.51570796117488837</c:v>
                      </c:pt>
                      <c:pt idx="827">
                        <c:v>-0.66921946239467867</c:v>
                      </c:pt>
                      <c:pt idx="828">
                        <c:v>-1.6369310091633571</c:v>
                      </c:pt>
                      <c:pt idx="829">
                        <c:v>-1.2882412177241176</c:v>
                      </c:pt>
                      <c:pt idx="830">
                        <c:v>-0.88635285556506871</c:v>
                      </c:pt>
                      <c:pt idx="831">
                        <c:v>-1.0362645389594112</c:v>
                      </c:pt>
                      <c:pt idx="832">
                        <c:v>-0.77617626790848704</c:v>
                      </c:pt>
                      <c:pt idx="833">
                        <c:v>-0.56358804241381155</c:v>
                      </c:pt>
                      <c:pt idx="834">
                        <c:v>-2.2121498624768572</c:v>
                      </c:pt>
                      <c:pt idx="835">
                        <c:v>-1.9463117280991389</c:v>
                      </c:pt>
                      <c:pt idx="836">
                        <c:v>-1.6704736392820858</c:v>
                      </c:pt>
                      <c:pt idx="837">
                        <c:v>-0.82563421203010012</c:v>
                      </c:pt>
                      <c:pt idx="838">
                        <c:v>-1.5434462143089613</c:v>
                      </c:pt>
                      <c:pt idx="839">
                        <c:v>-0.6520582621529043</c:v>
                      </c:pt>
                      <c:pt idx="840">
                        <c:v>-2.0734703555634444</c:v>
                      </c:pt>
                      <c:pt idx="841">
                        <c:v>-2.4074324945420105</c:v>
                      </c:pt>
                      <c:pt idx="842">
                        <c:v>-2.285994679090118</c:v>
                      </c:pt>
                      <c:pt idx="843">
                        <c:v>-0.97450690920915262</c:v>
                      </c:pt>
                      <c:pt idx="844">
                        <c:v>-1.5608191849007162</c:v>
                      </c:pt>
                      <c:pt idx="845">
                        <c:v>-2.6604815061662377</c:v>
                      </c:pt>
                      <c:pt idx="846">
                        <c:v>-1.6808924887413643</c:v>
                      </c:pt>
                      <c:pt idx="847">
                        <c:v>-2.096404901129342</c:v>
                      </c:pt>
                      <c:pt idx="848">
                        <c:v>-2.1836673590956512</c:v>
                      </c:pt>
                      <c:pt idx="849">
                        <c:v>-0.31612986264185006</c:v>
                      </c:pt>
                      <c:pt idx="850">
                        <c:v>1.4816075882306756</c:v>
                      </c:pt>
                      <c:pt idx="851">
                        <c:v>-0.81465500647958944</c:v>
                      </c:pt>
                      <c:pt idx="852">
                        <c:v>-0.77516764677416106</c:v>
                      </c:pt>
                      <c:pt idx="853">
                        <c:v>-2.3072803326544675</c:v>
                      </c:pt>
                      <c:pt idx="854">
                        <c:v>-2.8861416796172774</c:v>
                      </c:pt>
                      <c:pt idx="855">
                        <c:v>-1.4024044566435949</c:v>
                      </c:pt>
                      <c:pt idx="856">
                        <c:v>-2.1591672792601502</c:v>
                      </c:pt>
                      <c:pt idx="857">
                        <c:v>-0.71553014746832988</c:v>
                      </c:pt>
                      <c:pt idx="858">
                        <c:v>-3.7944430612696056</c:v>
                      </c:pt>
                      <c:pt idx="859">
                        <c:v>-0.71385602066549225</c:v>
                      </c:pt>
                      <c:pt idx="860">
                        <c:v>-2.4319690256574624</c:v>
                      </c:pt>
                      <c:pt idx="861">
                        <c:v>-0.68048207624698875</c:v>
                      </c:pt>
                      <c:pt idx="862">
                        <c:v>-0.77474378769178665</c:v>
                      </c:pt>
                      <c:pt idx="863">
                        <c:v>-1.3151069294509645</c:v>
                      </c:pt>
                      <c:pt idx="864">
                        <c:v>-3.5061201168121148</c:v>
                      </c:pt>
                      <c:pt idx="865">
                        <c:v>-1.8682333497767525</c:v>
                      </c:pt>
                      <c:pt idx="866">
                        <c:v>-1.9804966283462635</c:v>
                      </c:pt>
                      <c:pt idx="867">
                        <c:v>-2.0517099525222067</c:v>
                      </c:pt>
                      <c:pt idx="868">
                        <c:v>-3.1942233223060539</c:v>
                      </c:pt>
                      <c:pt idx="869">
                        <c:v>-3.7831867376991908</c:v>
                      </c:pt>
                      <c:pt idx="870">
                        <c:v>-2.0703488137204102</c:v>
                      </c:pt>
                      <c:pt idx="871">
                        <c:v>-2.1915623203068404</c:v>
                      </c:pt>
                      <c:pt idx="872">
                        <c:v>-2.7768258725071062</c:v>
                      </c:pt>
                      <c:pt idx="873">
                        <c:v>-0.43023947032259346</c:v>
                      </c:pt>
                      <c:pt idx="874">
                        <c:v>-2.6990031137548178</c:v>
                      </c:pt>
                      <c:pt idx="875">
                        <c:v>-2.1344668028052949</c:v>
                      </c:pt>
                      <c:pt idx="876">
                        <c:v>-0.46803053747545309</c:v>
                      </c:pt>
                      <c:pt idx="877">
                        <c:v>-1.1231443177667648</c:v>
                      </c:pt>
                      <c:pt idx="878">
                        <c:v>-2.2439081436807458</c:v>
                      </c:pt>
                      <c:pt idx="879">
                        <c:v>-1.5657206299670012</c:v>
                      </c:pt>
                      <c:pt idx="880">
                        <c:v>-1.3985345471008168</c:v>
                      </c:pt>
                      <c:pt idx="881">
                        <c:v>-1.0210985098616749</c:v>
                      </c:pt>
                      <c:pt idx="882">
                        <c:v>1.958748174886632E-2</c:v>
                      </c:pt>
                      <c:pt idx="883">
                        <c:v>-2.5484265722706221</c:v>
                      </c:pt>
                      <c:pt idx="884">
                        <c:v>-2.5660406719216127</c:v>
                      </c:pt>
                      <c:pt idx="885">
                        <c:v>-0.73375481720557745</c:v>
                      </c:pt>
                      <c:pt idx="886">
                        <c:v>0.93023099187592506</c:v>
                      </c:pt>
                      <c:pt idx="887">
                        <c:v>-2.0920818591873989</c:v>
                      </c:pt>
                      <c:pt idx="888">
                        <c:v>0.38060385865071439</c:v>
                      </c:pt>
                      <c:pt idx="889">
                        <c:v>-0.70586046915012179</c:v>
                      </c:pt>
                      <c:pt idx="890">
                        <c:v>-2.9878748425912929</c:v>
                      </c:pt>
                      <c:pt idx="891">
                        <c:v>-0.58688926167431421</c:v>
                      </c:pt>
                      <c:pt idx="892">
                        <c:v>-2.6319537264007016</c:v>
                      </c:pt>
                      <c:pt idx="893">
                        <c:v>-0.68856823677188328</c:v>
                      </c:pt>
                      <c:pt idx="894">
                        <c:v>-3.0822827927893317</c:v>
                      </c:pt>
                      <c:pt idx="895">
                        <c:v>4.720399127575492E-2</c:v>
                      </c:pt>
                      <c:pt idx="896">
                        <c:v>-2.6368606560088104</c:v>
                      </c:pt>
                      <c:pt idx="897">
                        <c:v>-0.78632534894410289</c:v>
                      </c:pt>
                      <c:pt idx="898">
                        <c:v>-0.36974008753159393</c:v>
                      </c:pt>
                      <c:pt idx="899">
                        <c:v>-0.51290487177275557</c:v>
                      </c:pt>
                      <c:pt idx="900">
                        <c:v>-2.1933197016691035</c:v>
                      </c:pt>
                      <c:pt idx="901">
                        <c:v>-2.0935845772220234</c:v>
                      </c:pt>
                      <c:pt idx="902">
                        <c:v>-0.9406994984331174</c:v>
                      </c:pt>
                      <c:pt idx="903">
                        <c:v>-2.4189630793341417</c:v>
                      </c:pt>
                      <c:pt idx="904">
                        <c:v>-1.5430780918359071</c:v>
                      </c:pt>
                      <c:pt idx="905">
                        <c:v>-2.5944431500003065</c:v>
                      </c:pt>
                      <c:pt idx="906">
                        <c:v>-3.6470082538286812</c:v>
                      </c:pt>
                      <c:pt idx="907">
                        <c:v>-1.981723403322591</c:v>
                      </c:pt>
                      <c:pt idx="908">
                        <c:v>-1.8536885984834646</c:v>
                      </c:pt>
                      <c:pt idx="909">
                        <c:v>-2.4725538393128166</c:v>
                      </c:pt>
                      <c:pt idx="910">
                        <c:v>-1.3576191258120769</c:v>
                      </c:pt>
                      <c:pt idx="911">
                        <c:v>-1.2423344579828037</c:v>
                      </c:pt>
                      <c:pt idx="912">
                        <c:v>-3.4920984495874356</c:v>
                      </c:pt>
                      <c:pt idx="913">
                        <c:v>-1.269913873075506</c:v>
                      </c:pt>
                      <c:pt idx="914">
                        <c:v>0.82922065776058362</c:v>
                      </c:pt>
                      <c:pt idx="915">
                        <c:v>-2.1588448570806817</c:v>
                      </c:pt>
                      <c:pt idx="916">
                        <c:v>-2.2479604176007748</c:v>
                      </c:pt>
                      <c:pt idx="917">
                        <c:v>-2.3424260238011243</c:v>
                      </c:pt>
                      <c:pt idx="918">
                        <c:v>-3.3365916756832883</c:v>
                      </c:pt>
                      <c:pt idx="919">
                        <c:v>-1.4959573732486959</c:v>
                      </c:pt>
                      <c:pt idx="920">
                        <c:v>-2.7789217300203877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8DF-4F5B-BC77-CA6210B075B9}"/>
                  </c:ext>
                </c:extLst>
              </c15:ser>
            </c15:filteredScatterSeries>
          </c:ext>
        </c:extLst>
      </c:scatterChart>
      <c:valAx>
        <c:axId val="542114048"/>
        <c:scaling>
          <c:orientation val="minMax"/>
          <c:max val="500"/>
          <c:min val="-7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6208"/>
        <c:crosses val="autoZero"/>
        <c:crossBetween val="midCat"/>
        <c:majorUnit val="50"/>
      </c:valAx>
      <c:valAx>
        <c:axId val="542116208"/>
        <c:scaling>
          <c:orientation val="minMax"/>
          <c:max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40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0</xdr:row>
      <xdr:rowOff>25400</xdr:rowOff>
    </xdr:from>
    <xdr:to>
      <xdr:col>20</xdr:col>
      <xdr:colOff>311150</xdr:colOff>
      <xdr:row>24</xdr:row>
      <xdr:rowOff>139700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CE1CFC-2BE0-4F1B-BE46-3B4524A33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C4A2C-0A2B-4C26-BB30-8729F65FE89A}">
  <dimension ref="A1:F989"/>
  <sheetViews>
    <sheetView topLeftCell="A51" workbookViewId="0">
      <selection activeCell="A69" sqref="A69:A989"/>
    </sheetView>
  </sheetViews>
  <sheetFormatPr defaultRowHeight="15" x14ac:dyDescent="0.25"/>
  <sheetData>
    <row r="1" spans="1:2" x14ac:dyDescent="0.25">
      <c r="A1" t="s">
        <v>16</v>
      </c>
      <c r="B1" t="s">
        <v>17</v>
      </c>
    </row>
    <row r="2" spans="1:2" x14ac:dyDescent="0.25">
      <c r="A2" t="s">
        <v>16</v>
      </c>
      <c r="B2" t="s">
        <v>18</v>
      </c>
    </row>
    <row r="3" spans="1:2" x14ac:dyDescent="0.25">
      <c r="A3" t="s">
        <v>16</v>
      </c>
      <c r="B3" t="s">
        <v>19</v>
      </c>
    </row>
    <row r="4" spans="1:2" x14ac:dyDescent="0.25">
      <c r="A4" t="s">
        <v>16</v>
      </c>
      <c r="B4" t="s">
        <v>20</v>
      </c>
    </row>
    <row r="5" spans="1:2" x14ac:dyDescent="0.25">
      <c r="A5" t="s">
        <v>16</v>
      </c>
      <c r="B5" t="s">
        <v>21</v>
      </c>
    </row>
    <row r="6" spans="1:2" x14ac:dyDescent="0.25">
      <c r="A6" t="s">
        <v>16</v>
      </c>
      <c r="B6" t="s">
        <v>22</v>
      </c>
    </row>
    <row r="7" spans="1:2" x14ac:dyDescent="0.25">
      <c r="A7" t="s">
        <v>16</v>
      </c>
      <c r="B7" t="s">
        <v>23</v>
      </c>
    </row>
    <row r="8" spans="1:2" x14ac:dyDescent="0.25">
      <c r="A8" t="s">
        <v>16</v>
      </c>
      <c r="B8" t="s">
        <v>24</v>
      </c>
    </row>
    <row r="9" spans="1:2" x14ac:dyDescent="0.25">
      <c r="A9" t="s">
        <v>16</v>
      </c>
      <c r="B9" t="s">
        <v>25</v>
      </c>
    </row>
    <row r="10" spans="1:2" x14ac:dyDescent="0.25">
      <c r="A10" t="s">
        <v>16</v>
      </c>
      <c r="B10" t="s">
        <v>26</v>
      </c>
    </row>
    <row r="11" spans="1:2" x14ac:dyDescent="0.25">
      <c r="A11" t="s">
        <v>16</v>
      </c>
      <c r="B11" t="s">
        <v>27</v>
      </c>
    </row>
    <row r="12" spans="1:2" x14ac:dyDescent="0.25">
      <c r="A12" t="s">
        <v>16</v>
      </c>
      <c r="B12" t="s">
        <v>28</v>
      </c>
    </row>
    <row r="13" spans="1:2" x14ac:dyDescent="0.25">
      <c r="A13" t="s">
        <v>16</v>
      </c>
      <c r="B13" t="s">
        <v>29</v>
      </c>
    </row>
    <row r="14" spans="1:2" x14ac:dyDescent="0.25">
      <c r="A14" t="s">
        <v>16</v>
      </c>
      <c r="B14" t="s">
        <v>30</v>
      </c>
    </row>
    <row r="15" spans="1:2" x14ac:dyDescent="0.25">
      <c r="A15" t="s">
        <v>16</v>
      </c>
      <c r="B15" t="s">
        <v>31</v>
      </c>
    </row>
    <row r="16" spans="1:2" x14ac:dyDescent="0.25">
      <c r="A16" t="s">
        <v>16</v>
      </c>
      <c r="B16" t="s">
        <v>32</v>
      </c>
    </row>
    <row r="17" spans="1:2" x14ac:dyDescent="0.25">
      <c r="A17" t="s">
        <v>16</v>
      </c>
      <c r="B17" t="s">
        <v>33</v>
      </c>
    </row>
    <row r="18" spans="1:2" x14ac:dyDescent="0.25">
      <c r="A18" t="s">
        <v>16</v>
      </c>
      <c r="B18" t="s">
        <v>34</v>
      </c>
    </row>
    <row r="19" spans="1:2" x14ac:dyDescent="0.25">
      <c r="A19" t="s">
        <v>16</v>
      </c>
      <c r="B19" t="s">
        <v>35</v>
      </c>
    </row>
    <row r="20" spans="1:2" x14ac:dyDescent="0.25">
      <c r="A20" t="s">
        <v>16</v>
      </c>
      <c r="B20" t="s">
        <v>36</v>
      </c>
    </row>
    <row r="21" spans="1:2" x14ac:dyDescent="0.25">
      <c r="A21" t="s">
        <v>16</v>
      </c>
      <c r="B21" t="s">
        <v>37</v>
      </c>
    </row>
    <row r="22" spans="1:2" x14ac:dyDescent="0.25">
      <c r="A22" t="s">
        <v>16</v>
      </c>
      <c r="B22" t="s">
        <v>38</v>
      </c>
    </row>
    <row r="23" spans="1:2" x14ac:dyDescent="0.25">
      <c r="A23" t="s">
        <v>16</v>
      </c>
      <c r="B23" t="s">
        <v>39</v>
      </c>
    </row>
    <row r="24" spans="1:2" x14ac:dyDescent="0.25">
      <c r="A24" t="s">
        <v>16</v>
      </c>
      <c r="B24" t="s">
        <v>40</v>
      </c>
    </row>
    <row r="25" spans="1:2" x14ac:dyDescent="0.25">
      <c r="A25" t="s">
        <v>16</v>
      </c>
      <c r="B25" t="s">
        <v>41</v>
      </c>
    </row>
    <row r="26" spans="1:2" x14ac:dyDescent="0.25">
      <c r="A26" t="s">
        <v>16</v>
      </c>
      <c r="B26" t="s">
        <v>42</v>
      </c>
    </row>
    <row r="27" spans="1:2" x14ac:dyDescent="0.25">
      <c r="A27" t="s">
        <v>16</v>
      </c>
      <c r="B27" t="s">
        <v>43</v>
      </c>
    </row>
    <row r="28" spans="1:2" x14ac:dyDescent="0.25">
      <c r="A28" t="s">
        <v>16</v>
      </c>
      <c r="B28" t="s">
        <v>44</v>
      </c>
    </row>
    <row r="29" spans="1:2" x14ac:dyDescent="0.25">
      <c r="A29" t="s">
        <v>16</v>
      </c>
      <c r="B29" t="s">
        <v>45</v>
      </c>
    </row>
    <row r="30" spans="1:2" x14ac:dyDescent="0.25">
      <c r="A30" t="s">
        <v>16</v>
      </c>
      <c r="B30" t="s">
        <v>46</v>
      </c>
    </row>
    <row r="31" spans="1:2" x14ac:dyDescent="0.25">
      <c r="A31" t="s">
        <v>16</v>
      </c>
      <c r="B31" t="s">
        <v>47</v>
      </c>
    </row>
    <row r="32" spans="1:2" x14ac:dyDescent="0.25">
      <c r="A32" t="s">
        <v>16</v>
      </c>
      <c r="B32" t="s">
        <v>48</v>
      </c>
    </row>
    <row r="33" spans="1:3" x14ac:dyDescent="0.25">
      <c r="A33" t="s">
        <v>16</v>
      </c>
      <c r="B33" t="s">
        <v>49</v>
      </c>
    </row>
    <row r="34" spans="1:3" x14ac:dyDescent="0.25">
      <c r="A34" t="s">
        <v>16</v>
      </c>
      <c r="B34" t="s">
        <v>50</v>
      </c>
    </row>
    <row r="35" spans="1:3" x14ac:dyDescent="0.25">
      <c r="A35" t="s">
        <v>16</v>
      </c>
      <c r="B35" t="s">
        <v>51</v>
      </c>
      <c r="C35" s="2">
        <v>1.7195546296296296</v>
      </c>
    </row>
    <row r="36" spans="1:3" x14ac:dyDescent="0.25">
      <c r="A36" t="s">
        <v>16</v>
      </c>
      <c r="B36" t="s">
        <v>52</v>
      </c>
    </row>
    <row r="37" spans="1:3" x14ac:dyDescent="0.25">
      <c r="A37" t="s">
        <v>16</v>
      </c>
      <c r="B37" t="s">
        <v>53</v>
      </c>
    </row>
    <row r="38" spans="1:3" x14ac:dyDescent="0.25">
      <c r="A38" t="s">
        <v>16</v>
      </c>
      <c r="B38" t="s">
        <v>54</v>
      </c>
    </row>
    <row r="39" spans="1:3" x14ac:dyDescent="0.25">
      <c r="A39" t="s">
        <v>16</v>
      </c>
      <c r="B39" t="s">
        <v>55</v>
      </c>
    </row>
    <row r="40" spans="1:3" x14ac:dyDescent="0.25">
      <c r="A40" t="s">
        <v>16</v>
      </c>
      <c r="B40" t="s">
        <v>56</v>
      </c>
    </row>
    <row r="41" spans="1:3" x14ac:dyDescent="0.25">
      <c r="A41" t="s">
        <v>16</v>
      </c>
      <c r="B41" t="s">
        <v>57</v>
      </c>
    </row>
    <row r="42" spans="1:3" x14ac:dyDescent="0.25">
      <c r="A42" t="s">
        <v>16</v>
      </c>
      <c r="B42" t="s">
        <v>58</v>
      </c>
    </row>
    <row r="43" spans="1:3" x14ac:dyDescent="0.25">
      <c r="A43" t="s">
        <v>16</v>
      </c>
      <c r="B43" t="s">
        <v>59</v>
      </c>
    </row>
    <row r="44" spans="1:3" x14ac:dyDescent="0.25">
      <c r="A44" t="s">
        <v>16</v>
      </c>
      <c r="B44" t="s">
        <v>60</v>
      </c>
    </row>
    <row r="45" spans="1:3" x14ac:dyDescent="0.25">
      <c r="A45" t="s">
        <v>16</v>
      </c>
      <c r="B45" t="s">
        <v>61</v>
      </c>
    </row>
    <row r="46" spans="1:3" x14ac:dyDescent="0.25">
      <c r="A46" t="s">
        <v>16</v>
      </c>
      <c r="B46" t="s">
        <v>62</v>
      </c>
    </row>
    <row r="47" spans="1:3" x14ac:dyDescent="0.25">
      <c r="A47" t="s">
        <v>16</v>
      </c>
      <c r="B47" t="s">
        <v>63</v>
      </c>
      <c r="C47">
        <v>11</v>
      </c>
    </row>
    <row r="48" spans="1:3" x14ac:dyDescent="0.25">
      <c r="A48" t="s">
        <v>16</v>
      </c>
      <c r="B48" t="s">
        <v>64</v>
      </c>
    </row>
    <row r="49" spans="1:3" x14ac:dyDescent="0.25">
      <c r="A49" t="s">
        <v>16</v>
      </c>
      <c r="B49" t="s">
        <v>65</v>
      </c>
      <c r="C49" t="s">
        <v>66</v>
      </c>
    </row>
    <row r="50" spans="1:3" x14ac:dyDescent="0.25">
      <c r="A50" t="s">
        <v>16</v>
      </c>
      <c r="B50" t="s">
        <v>67</v>
      </c>
    </row>
    <row r="51" spans="1:3" x14ac:dyDescent="0.25">
      <c r="A51" t="s">
        <v>16</v>
      </c>
      <c r="B51" t="s">
        <v>68</v>
      </c>
    </row>
    <row r="52" spans="1:3" x14ac:dyDescent="0.25">
      <c r="A52" t="s">
        <v>16</v>
      </c>
      <c r="B52" t="s">
        <v>69</v>
      </c>
    </row>
    <row r="53" spans="1:3" x14ac:dyDescent="0.25">
      <c r="A53" t="s">
        <v>16</v>
      </c>
      <c r="B53" t="s">
        <v>70</v>
      </c>
    </row>
    <row r="54" spans="1:3" x14ac:dyDescent="0.25">
      <c r="A54" t="s">
        <v>16</v>
      </c>
      <c r="B54" t="s">
        <v>71</v>
      </c>
    </row>
    <row r="55" spans="1:3" x14ac:dyDescent="0.25">
      <c r="A55" t="s">
        <v>16</v>
      </c>
      <c r="B55" t="s">
        <v>72</v>
      </c>
    </row>
    <row r="56" spans="1:3" x14ac:dyDescent="0.25">
      <c r="A56" t="s">
        <v>16</v>
      </c>
      <c r="B56" t="s">
        <v>73</v>
      </c>
    </row>
    <row r="57" spans="1:3" x14ac:dyDescent="0.25">
      <c r="A57" t="s">
        <v>16</v>
      </c>
      <c r="B57" t="s">
        <v>74</v>
      </c>
    </row>
    <row r="58" spans="1:3" x14ac:dyDescent="0.25">
      <c r="A58" t="s">
        <v>16</v>
      </c>
      <c r="B58" t="s">
        <v>75</v>
      </c>
    </row>
    <row r="59" spans="1:3" x14ac:dyDescent="0.25">
      <c r="A59" t="s">
        <v>16</v>
      </c>
      <c r="B59" t="s">
        <v>76</v>
      </c>
    </row>
    <row r="60" spans="1:3" x14ac:dyDescent="0.25">
      <c r="A60" t="s">
        <v>16</v>
      </c>
      <c r="B60" t="s">
        <v>77</v>
      </c>
    </row>
    <row r="61" spans="1:3" x14ac:dyDescent="0.25">
      <c r="A61" t="s">
        <v>16</v>
      </c>
      <c r="B61" t="s">
        <v>78</v>
      </c>
      <c r="C61" t="s">
        <v>79</v>
      </c>
    </row>
    <row r="62" spans="1:3" x14ac:dyDescent="0.25">
      <c r="A62" t="s">
        <v>16</v>
      </c>
      <c r="B62" t="s">
        <v>80</v>
      </c>
      <c r="C62" t="s">
        <v>81</v>
      </c>
    </row>
    <row r="63" spans="1:3" x14ac:dyDescent="0.25">
      <c r="A63" t="s">
        <v>16</v>
      </c>
      <c r="B63" t="s">
        <v>82</v>
      </c>
      <c r="C63" t="s">
        <v>83</v>
      </c>
    </row>
    <row r="64" spans="1:3" x14ac:dyDescent="0.25">
      <c r="A64" t="s">
        <v>16</v>
      </c>
      <c r="B64" t="s">
        <v>84</v>
      </c>
      <c r="C64" t="s">
        <v>85</v>
      </c>
    </row>
    <row r="65" spans="1:6" x14ac:dyDescent="0.25">
      <c r="A65" t="s">
        <v>16</v>
      </c>
      <c r="B65" t="s">
        <v>86</v>
      </c>
      <c r="C65" t="s">
        <v>87</v>
      </c>
      <c r="D65" t="s">
        <v>88</v>
      </c>
    </row>
    <row r="66" spans="1:6" x14ac:dyDescent="0.25">
      <c r="A66" t="s">
        <v>16</v>
      </c>
    </row>
    <row r="67" spans="1:6" x14ac:dyDescent="0.25">
      <c r="A67" t="s">
        <v>16</v>
      </c>
    </row>
    <row r="68" spans="1:6" x14ac:dyDescent="0.25">
      <c r="A68" t="s">
        <v>0</v>
      </c>
      <c r="B68" t="s">
        <v>9</v>
      </c>
      <c r="C68" t="s">
        <v>12</v>
      </c>
      <c r="D68" t="s">
        <v>1</v>
      </c>
      <c r="E68" t="s">
        <v>10</v>
      </c>
      <c r="F68" t="s">
        <v>11</v>
      </c>
    </row>
    <row r="69" spans="1:6" x14ac:dyDescent="0.25">
      <c r="A69">
        <v>1427.4443000000001</v>
      </c>
      <c r="B69">
        <v>-1.3956999999999999</v>
      </c>
      <c r="C69">
        <v>-1.0168999999999999</v>
      </c>
      <c r="D69">
        <v>1427.4443000000001</v>
      </c>
      <c r="E69">
        <v>-1.4014</v>
      </c>
      <c r="F69">
        <v>-0.97240000000000004</v>
      </c>
    </row>
    <row r="70" spans="1:6" x14ac:dyDescent="0.25">
      <c r="A70">
        <v>1427.42904</v>
      </c>
      <c r="B70">
        <v>-4.2441000000000004</v>
      </c>
      <c r="C70">
        <v>5.4100000000000002E-2</v>
      </c>
      <c r="D70">
        <v>1427.42904</v>
      </c>
      <c r="E70">
        <v>-4.2614999999999998</v>
      </c>
      <c r="F70">
        <v>5.1700000000000003E-2</v>
      </c>
    </row>
    <row r="71" spans="1:6" x14ac:dyDescent="0.25">
      <c r="A71">
        <v>1427.4137800000001</v>
      </c>
      <c r="B71">
        <v>-1.0008999999999999</v>
      </c>
      <c r="C71">
        <v>-2.8717000000000001</v>
      </c>
      <c r="D71">
        <v>1427.4137800000001</v>
      </c>
      <c r="E71">
        <v>-1.0049999999999999</v>
      </c>
      <c r="F71">
        <v>-2.7463000000000002</v>
      </c>
    </row>
    <row r="72" spans="1:6" x14ac:dyDescent="0.25">
      <c r="A72">
        <v>1427.3985299999999</v>
      </c>
      <c r="B72">
        <v>-1.6491</v>
      </c>
      <c r="C72">
        <v>0.2339</v>
      </c>
      <c r="D72">
        <v>1427.3985299999999</v>
      </c>
      <c r="E72">
        <v>-1.6557999999999999</v>
      </c>
      <c r="F72">
        <v>0.22370000000000001</v>
      </c>
    </row>
    <row r="73" spans="1:6" x14ac:dyDescent="0.25">
      <c r="A73">
        <v>1427.38327</v>
      </c>
      <c r="B73">
        <v>-2.5720999999999998</v>
      </c>
      <c r="C73">
        <v>-2.4491000000000001</v>
      </c>
      <c r="D73">
        <v>1427.38327</v>
      </c>
      <c r="E73">
        <v>-2.5825999999999998</v>
      </c>
      <c r="F73">
        <v>-2.3420999999999998</v>
      </c>
    </row>
    <row r="74" spans="1:6" x14ac:dyDescent="0.25">
      <c r="A74">
        <v>1427.3680099999999</v>
      </c>
      <c r="B74">
        <v>-2.1854</v>
      </c>
      <c r="C74">
        <v>3.36</v>
      </c>
      <c r="D74">
        <v>1427.3680099999999</v>
      </c>
      <c r="E74">
        <v>-2.1943000000000001</v>
      </c>
      <c r="F74">
        <v>3.2132000000000001</v>
      </c>
    </row>
    <row r="75" spans="1:6" x14ac:dyDescent="0.25">
      <c r="A75">
        <v>1427.35275</v>
      </c>
      <c r="B75">
        <v>3.3099999999999997E-2</v>
      </c>
      <c r="C75">
        <v>-0.85970000000000002</v>
      </c>
      <c r="D75">
        <v>1427.35275</v>
      </c>
      <c r="E75">
        <v>3.3300000000000003E-2</v>
      </c>
      <c r="F75">
        <v>-0.82210000000000005</v>
      </c>
    </row>
    <row r="76" spans="1:6" x14ac:dyDescent="0.25">
      <c r="A76">
        <v>1427.3374899999999</v>
      </c>
      <c r="B76">
        <v>-2.2427999999999999</v>
      </c>
      <c r="C76">
        <v>0.99560000000000004</v>
      </c>
      <c r="D76">
        <v>1427.3374899999999</v>
      </c>
      <c r="E76">
        <v>-2.2519999999999998</v>
      </c>
      <c r="F76">
        <v>0.95209999999999995</v>
      </c>
    </row>
    <row r="77" spans="1:6" x14ac:dyDescent="0.25">
      <c r="A77">
        <v>1427.32223</v>
      </c>
      <c r="B77">
        <v>0.1986</v>
      </c>
      <c r="C77">
        <v>0.18440000000000001</v>
      </c>
      <c r="D77">
        <v>1427.32223</v>
      </c>
      <c r="E77">
        <v>0.19939999999999999</v>
      </c>
      <c r="F77">
        <v>0.17630000000000001</v>
      </c>
    </row>
    <row r="78" spans="1:6" x14ac:dyDescent="0.25">
      <c r="A78">
        <v>1427.3069700000001</v>
      </c>
      <c r="B78">
        <v>-2.1779000000000002</v>
      </c>
      <c r="C78">
        <v>0.59360000000000002</v>
      </c>
      <c r="D78">
        <v>1427.3069700000001</v>
      </c>
      <c r="E78">
        <v>-2.1867999999999999</v>
      </c>
      <c r="F78">
        <v>0.56759999999999999</v>
      </c>
    </row>
    <row r="79" spans="1:6" x14ac:dyDescent="0.25">
      <c r="A79">
        <v>1427.29171</v>
      </c>
      <c r="B79">
        <v>-2.1175999999999999</v>
      </c>
      <c r="C79">
        <v>-0.40079999999999999</v>
      </c>
      <c r="D79">
        <v>1427.29171</v>
      </c>
      <c r="E79">
        <v>-2.1263000000000001</v>
      </c>
      <c r="F79">
        <v>-0.38329999999999997</v>
      </c>
    </row>
    <row r="80" spans="1:6" x14ac:dyDescent="0.25">
      <c r="A80">
        <v>1427.27646</v>
      </c>
      <c r="B80">
        <v>0.98599999999999999</v>
      </c>
      <c r="C80">
        <v>-0.2359</v>
      </c>
      <c r="D80">
        <v>1427.27646</v>
      </c>
      <c r="E80">
        <v>0.99009999999999998</v>
      </c>
      <c r="F80">
        <v>-0.22559999999999999</v>
      </c>
    </row>
    <row r="81" spans="1:6" x14ac:dyDescent="0.25">
      <c r="A81">
        <v>1427.2611999999999</v>
      </c>
      <c r="B81">
        <v>-1.0629</v>
      </c>
      <c r="C81">
        <v>2.1991999999999998</v>
      </c>
      <c r="D81">
        <v>1427.2611999999999</v>
      </c>
      <c r="E81">
        <v>-1.0671999999999999</v>
      </c>
      <c r="F81">
        <v>2.1032000000000002</v>
      </c>
    </row>
    <row r="82" spans="1:6" x14ac:dyDescent="0.25">
      <c r="A82">
        <v>1427.24594</v>
      </c>
      <c r="B82">
        <v>-0.2757</v>
      </c>
      <c r="C82">
        <v>2.7928000000000002</v>
      </c>
      <c r="D82">
        <v>1427.24594</v>
      </c>
      <c r="E82">
        <v>-0.27679999999999999</v>
      </c>
      <c r="F82">
        <v>2.6707999999999998</v>
      </c>
    </row>
    <row r="83" spans="1:6" x14ac:dyDescent="0.25">
      <c r="A83">
        <v>1427.2306799999999</v>
      </c>
      <c r="B83">
        <v>-0.46439999999999998</v>
      </c>
      <c r="C83">
        <v>-1.3911</v>
      </c>
      <c r="D83">
        <v>1427.2306799999999</v>
      </c>
      <c r="E83">
        <v>-0.46629999999999999</v>
      </c>
      <c r="F83">
        <v>-1.3303</v>
      </c>
    </row>
    <row r="84" spans="1:6" x14ac:dyDescent="0.25">
      <c r="A84">
        <v>1427.21542</v>
      </c>
      <c r="B84">
        <v>-2.1932999999999998</v>
      </c>
      <c r="C84">
        <v>1.6577999999999999</v>
      </c>
      <c r="D84">
        <v>1427.21542</v>
      </c>
      <c r="E84">
        <v>-2.2023000000000001</v>
      </c>
      <c r="F84">
        <v>1.5853999999999999</v>
      </c>
    </row>
    <row r="85" spans="1:6" x14ac:dyDescent="0.25">
      <c r="A85">
        <v>1427.2001600000001</v>
      </c>
      <c r="B85">
        <v>-4.5227000000000004</v>
      </c>
      <c r="C85">
        <v>-0.16650000000000001</v>
      </c>
      <c r="D85">
        <v>1427.2001600000001</v>
      </c>
      <c r="E85">
        <v>-4.5411999999999999</v>
      </c>
      <c r="F85">
        <v>-0.15920000000000001</v>
      </c>
    </row>
    <row r="86" spans="1:6" x14ac:dyDescent="0.25">
      <c r="A86">
        <v>1427.1849</v>
      </c>
      <c r="B86">
        <v>-1.0775999999999999</v>
      </c>
      <c r="C86">
        <v>-1.3019000000000001</v>
      </c>
      <c r="D86">
        <v>1427.1849</v>
      </c>
      <c r="E86">
        <v>-1.0820000000000001</v>
      </c>
      <c r="F86">
        <v>-1.2450000000000001</v>
      </c>
    </row>
    <row r="87" spans="1:6" x14ac:dyDescent="0.25">
      <c r="A87">
        <v>1427.1696400000001</v>
      </c>
      <c r="B87">
        <v>-2.653</v>
      </c>
      <c r="C87">
        <v>0.77780000000000005</v>
      </c>
      <c r="D87">
        <v>1427.1696400000001</v>
      </c>
      <c r="E87">
        <v>-2.6638999999999999</v>
      </c>
      <c r="F87">
        <v>0.74380000000000002</v>
      </c>
    </row>
    <row r="88" spans="1:6" x14ac:dyDescent="0.25">
      <c r="A88">
        <v>1427.1543799999999</v>
      </c>
      <c r="B88">
        <v>-3.4327000000000001</v>
      </c>
      <c r="C88">
        <v>-1.4702</v>
      </c>
      <c r="D88">
        <v>1427.1543799999999</v>
      </c>
      <c r="E88">
        <v>-3.4468000000000001</v>
      </c>
      <c r="F88">
        <v>-1.4059999999999999</v>
      </c>
    </row>
    <row r="89" spans="1:6" x14ac:dyDescent="0.25">
      <c r="A89">
        <v>1427.13913</v>
      </c>
      <c r="B89">
        <v>-3.6974999999999998</v>
      </c>
      <c r="C89">
        <v>0.13439999999999999</v>
      </c>
      <c r="D89">
        <v>1427.13913</v>
      </c>
      <c r="E89">
        <v>-3.7126999999999999</v>
      </c>
      <c r="F89">
        <v>0.1285</v>
      </c>
    </row>
    <row r="90" spans="1:6" x14ac:dyDescent="0.25">
      <c r="A90">
        <v>1427.1238699999999</v>
      </c>
      <c r="B90">
        <v>-0.28139999999999998</v>
      </c>
      <c r="C90">
        <v>1.2387999999999999</v>
      </c>
      <c r="D90">
        <v>1427.1238699999999</v>
      </c>
      <c r="E90">
        <v>-0.28260000000000002</v>
      </c>
      <c r="F90">
        <v>1.1847000000000001</v>
      </c>
    </row>
    <row r="91" spans="1:6" x14ac:dyDescent="0.25">
      <c r="A91">
        <v>1427.10861</v>
      </c>
      <c r="B91">
        <v>-1.8293999999999999</v>
      </c>
      <c r="C91">
        <v>8.9399999999999993E-2</v>
      </c>
      <c r="D91">
        <v>1427.10861</v>
      </c>
      <c r="E91">
        <v>-1.8369</v>
      </c>
      <c r="F91">
        <v>8.5500000000000007E-2</v>
      </c>
    </row>
    <row r="92" spans="1:6" x14ac:dyDescent="0.25">
      <c r="A92">
        <v>1427.0933500000001</v>
      </c>
      <c r="B92">
        <v>-1.7497</v>
      </c>
      <c r="C92">
        <v>-0.1416</v>
      </c>
      <c r="D92">
        <v>1427.0933500000001</v>
      </c>
      <c r="E92">
        <v>-1.7568999999999999</v>
      </c>
      <c r="F92">
        <v>-0.13550000000000001</v>
      </c>
    </row>
    <row r="93" spans="1:6" x14ac:dyDescent="0.25">
      <c r="A93">
        <v>1427.07809</v>
      </c>
      <c r="B93">
        <v>-4.4001000000000001</v>
      </c>
      <c r="C93">
        <v>-2.98</v>
      </c>
      <c r="D93">
        <v>1427.07809</v>
      </c>
      <c r="E93">
        <v>-4.4180999999999999</v>
      </c>
      <c r="F93">
        <v>-2.8498000000000001</v>
      </c>
    </row>
    <row r="94" spans="1:6" x14ac:dyDescent="0.25">
      <c r="A94">
        <v>1427.0628300000001</v>
      </c>
      <c r="B94">
        <v>-0.69089999999999996</v>
      </c>
      <c r="C94">
        <v>0.95720000000000005</v>
      </c>
      <c r="D94">
        <v>1427.0628300000001</v>
      </c>
      <c r="E94">
        <v>-0.69369999999999998</v>
      </c>
      <c r="F94">
        <v>0.91539999999999999</v>
      </c>
    </row>
    <row r="95" spans="1:6" x14ac:dyDescent="0.25">
      <c r="A95">
        <v>1427.04757</v>
      </c>
      <c r="B95">
        <v>-1.6089</v>
      </c>
      <c r="C95">
        <v>3.0268000000000002</v>
      </c>
      <c r="D95">
        <v>1427.04757</v>
      </c>
      <c r="E95">
        <v>-1.6154999999999999</v>
      </c>
      <c r="F95">
        <v>2.8946000000000001</v>
      </c>
    </row>
    <row r="96" spans="1:6" x14ac:dyDescent="0.25">
      <c r="A96">
        <v>1427.0323100000001</v>
      </c>
      <c r="B96">
        <v>0.66080000000000005</v>
      </c>
      <c r="C96">
        <v>-1.3526</v>
      </c>
      <c r="D96">
        <v>1427.0323100000001</v>
      </c>
      <c r="E96">
        <v>0.66349999999999998</v>
      </c>
      <c r="F96">
        <v>-1.2935000000000001</v>
      </c>
    </row>
    <row r="97" spans="1:6" x14ac:dyDescent="0.25">
      <c r="A97">
        <v>1427.0170599999999</v>
      </c>
      <c r="B97">
        <v>-3.5539999999999998</v>
      </c>
      <c r="C97">
        <v>0.45400000000000001</v>
      </c>
      <c r="D97">
        <v>1427.0170599999999</v>
      </c>
      <c r="E97">
        <v>-3.5686</v>
      </c>
      <c r="F97">
        <v>0.43419999999999997</v>
      </c>
    </row>
    <row r="98" spans="1:6" x14ac:dyDescent="0.25">
      <c r="A98">
        <v>1427.0018</v>
      </c>
      <c r="B98">
        <v>-0.96909999999999996</v>
      </c>
      <c r="C98">
        <v>0.23230000000000001</v>
      </c>
      <c r="D98">
        <v>1427.0018</v>
      </c>
      <c r="E98">
        <v>-0.97309999999999997</v>
      </c>
      <c r="F98">
        <v>0.22220000000000001</v>
      </c>
    </row>
    <row r="99" spans="1:6" x14ac:dyDescent="0.25">
      <c r="A99">
        <v>1426.9865400000001</v>
      </c>
      <c r="B99">
        <v>-2.8235999999999999</v>
      </c>
      <c r="C99">
        <v>-1.5313000000000001</v>
      </c>
      <c r="D99">
        <v>1426.9865400000001</v>
      </c>
      <c r="E99">
        <v>-2.8351999999999999</v>
      </c>
      <c r="F99">
        <v>-1.4643999999999999</v>
      </c>
    </row>
    <row r="100" spans="1:6" x14ac:dyDescent="0.25">
      <c r="A100">
        <v>1426.97128</v>
      </c>
      <c r="B100">
        <v>-1.4979</v>
      </c>
      <c r="C100">
        <v>0.57899999999999996</v>
      </c>
      <c r="D100">
        <v>1426.97128</v>
      </c>
      <c r="E100">
        <v>-1.504</v>
      </c>
      <c r="F100">
        <v>0.55369999999999997</v>
      </c>
    </row>
    <row r="101" spans="1:6" x14ac:dyDescent="0.25">
      <c r="A101">
        <v>1426.9560200000001</v>
      </c>
      <c r="B101">
        <v>0.29239999999999999</v>
      </c>
      <c r="C101">
        <v>7.5300000000000006E-2</v>
      </c>
      <c r="D101">
        <v>1426.9560200000001</v>
      </c>
      <c r="E101">
        <v>0.29360000000000003</v>
      </c>
      <c r="F101">
        <v>7.1999999999999995E-2</v>
      </c>
    </row>
    <row r="102" spans="1:6" x14ac:dyDescent="0.25">
      <c r="A102">
        <v>1426.94076</v>
      </c>
      <c r="B102">
        <v>-1.0476000000000001</v>
      </c>
      <c r="C102">
        <v>2.0442999999999998</v>
      </c>
      <c r="D102">
        <v>1426.94076</v>
      </c>
      <c r="E102">
        <v>-1.0519000000000001</v>
      </c>
      <c r="F102">
        <v>1.9550000000000001</v>
      </c>
    </row>
    <row r="103" spans="1:6" x14ac:dyDescent="0.25">
      <c r="A103">
        <v>1426.9255000000001</v>
      </c>
      <c r="B103">
        <v>-1.3829</v>
      </c>
      <c r="C103">
        <v>2.0066999999999999</v>
      </c>
      <c r="D103">
        <v>1426.9255000000001</v>
      </c>
      <c r="E103">
        <v>-1.3886000000000001</v>
      </c>
      <c r="F103">
        <v>1.919</v>
      </c>
    </row>
    <row r="104" spans="1:6" x14ac:dyDescent="0.25">
      <c r="A104">
        <v>1426.9102399999999</v>
      </c>
      <c r="B104">
        <v>-3.3056999999999999</v>
      </c>
      <c r="C104">
        <v>0.95040000000000002</v>
      </c>
      <c r="D104">
        <v>1426.9102399999999</v>
      </c>
      <c r="E104">
        <v>-3.3191999999999999</v>
      </c>
      <c r="F104">
        <v>0.90880000000000005</v>
      </c>
    </row>
    <row r="105" spans="1:6" x14ac:dyDescent="0.25">
      <c r="A105">
        <v>1426.89499</v>
      </c>
      <c r="B105">
        <v>-4.3164999999999996</v>
      </c>
      <c r="C105">
        <v>0.92110000000000003</v>
      </c>
      <c r="D105">
        <v>1426.89499</v>
      </c>
      <c r="E105">
        <v>-4.3342000000000001</v>
      </c>
      <c r="F105">
        <v>0.88090000000000002</v>
      </c>
    </row>
    <row r="106" spans="1:6" x14ac:dyDescent="0.25">
      <c r="A106">
        <v>1426.8797300000001</v>
      </c>
      <c r="B106">
        <v>-2.6032000000000002</v>
      </c>
      <c r="C106">
        <v>-0.86140000000000005</v>
      </c>
      <c r="D106">
        <v>1426.8797300000001</v>
      </c>
      <c r="E106">
        <v>-2.6139000000000001</v>
      </c>
      <c r="F106">
        <v>-0.82369999999999999</v>
      </c>
    </row>
    <row r="107" spans="1:6" x14ac:dyDescent="0.25">
      <c r="A107">
        <v>1426.86447</v>
      </c>
      <c r="B107">
        <v>-1.1758999999999999</v>
      </c>
      <c r="C107">
        <v>-0.9677</v>
      </c>
      <c r="D107">
        <v>1426.86447</v>
      </c>
      <c r="E107">
        <v>-1.1807000000000001</v>
      </c>
      <c r="F107">
        <v>-0.92549999999999999</v>
      </c>
    </row>
    <row r="108" spans="1:6" x14ac:dyDescent="0.25">
      <c r="A108">
        <v>1426.8492100000001</v>
      </c>
      <c r="B108">
        <v>-1.4970000000000001</v>
      </c>
      <c r="C108">
        <v>-0.55979999999999996</v>
      </c>
      <c r="D108">
        <v>1426.8492100000001</v>
      </c>
      <c r="E108">
        <v>-1.5031000000000001</v>
      </c>
      <c r="F108">
        <v>-0.5353</v>
      </c>
    </row>
    <row r="109" spans="1:6" x14ac:dyDescent="0.25">
      <c r="A109">
        <v>1426.83395</v>
      </c>
      <c r="B109">
        <v>-0.85809999999999997</v>
      </c>
      <c r="C109">
        <v>-0.1061</v>
      </c>
      <c r="D109">
        <v>1426.83395</v>
      </c>
      <c r="E109">
        <v>-0.86160000000000003</v>
      </c>
      <c r="F109">
        <v>-0.10150000000000001</v>
      </c>
    </row>
    <row r="110" spans="1:6" x14ac:dyDescent="0.25">
      <c r="A110">
        <v>1426.8186900000001</v>
      </c>
      <c r="B110">
        <v>-1.6369</v>
      </c>
      <c r="C110">
        <v>-0.47570000000000001</v>
      </c>
      <c r="D110">
        <v>1426.8186900000001</v>
      </c>
      <c r="E110">
        <v>-1.6435999999999999</v>
      </c>
      <c r="F110">
        <v>-0.45490000000000003</v>
      </c>
    </row>
    <row r="111" spans="1:6" x14ac:dyDescent="0.25">
      <c r="A111">
        <v>1426.8034299999999</v>
      </c>
      <c r="B111">
        <v>-3.0305</v>
      </c>
      <c r="C111">
        <v>-4.4999999999999998E-2</v>
      </c>
      <c r="D111">
        <v>1426.8034299999999</v>
      </c>
      <c r="E111">
        <v>-3.0428999999999999</v>
      </c>
      <c r="F111">
        <v>-4.3099999999999999E-2</v>
      </c>
    </row>
    <row r="112" spans="1:6" x14ac:dyDescent="0.25">
      <c r="A112">
        <v>1426.78817</v>
      </c>
      <c r="B112">
        <v>-1.0562</v>
      </c>
      <c r="C112">
        <v>-0.25090000000000001</v>
      </c>
      <c r="D112">
        <v>1426.78817</v>
      </c>
      <c r="E112">
        <v>-1.0606</v>
      </c>
      <c r="F112">
        <v>-0.24</v>
      </c>
    </row>
    <row r="113" spans="1:6" x14ac:dyDescent="0.25">
      <c r="A113">
        <v>1426.7729200000001</v>
      </c>
      <c r="B113">
        <v>-1.0548999999999999</v>
      </c>
      <c r="C113">
        <v>-1.11E-2</v>
      </c>
      <c r="D113">
        <v>1426.7729200000001</v>
      </c>
      <c r="E113">
        <v>-1.0592999999999999</v>
      </c>
      <c r="F113">
        <v>-1.06E-2</v>
      </c>
    </row>
    <row r="114" spans="1:6" x14ac:dyDescent="0.25">
      <c r="A114">
        <v>1426.75766</v>
      </c>
      <c r="B114">
        <v>-1.5895999999999999</v>
      </c>
      <c r="C114">
        <v>-2.1440999999999999</v>
      </c>
      <c r="D114">
        <v>1426.75766</v>
      </c>
      <c r="E114">
        <v>-1.5961000000000001</v>
      </c>
      <c r="F114">
        <v>-2.0503999999999998</v>
      </c>
    </row>
    <row r="115" spans="1:6" x14ac:dyDescent="0.25">
      <c r="A115">
        <v>1426.7424000000001</v>
      </c>
      <c r="B115">
        <v>-0.63449999999999995</v>
      </c>
      <c r="C115">
        <v>1.4585999999999999</v>
      </c>
      <c r="D115">
        <v>1426.7424000000001</v>
      </c>
      <c r="E115">
        <v>-0.6371</v>
      </c>
      <c r="F115">
        <v>1.3949</v>
      </c>
    </row>
    <row r="116" spans="1:6" x14ac:dyDescent="0.25">
      <c r="A116">
        <v>1426.72714</v>
      </c>
      <c r="B116">
        <v>-3.7018</v>
      </c>
      <c r="C116">
        <v>-1.8048</v>
      </c>
      <c r="D116">
        <v>1426.72714</v>
      </c>
      <c r="E116">
        <v>-3.7170000000000001</v>
      </c>
      <c r="F116">
        <v>-1.726</v>
      </c>
    </row>
    <row r="117" spans="1:6" x14ac:dyDescent="0.25">
      <c r="A117">
        <v>1426.7118800000001</v>
      </c>
      <c r="B117">
        <v>-3.1556000000000002</v>
      </c>
      <c r="C117">
        <v>0.20130000000000001</v>
      </c>
      <c r="D117">
        <v>1426.7118800000001</v>
      </c>
      <c r="E117">
        <v>-3.1684999999999999</v>
      </c>
      <c r="F117">
        <v>0.1925</v>
      </c>
    </row>
    <row r="118" spans="1:6" x14ac:dyDescent="0.25">
      <c r="A118">
        <v>1426.6966199999999</v>
      </c>
      <c r="B118">
        <v>-2.5312000000000001</v>
      </c>
      <c r="C118">
        <v>-1.9689000000000001</v>
      </c>
      <c r="D118">
        <v>1426.6966199999999</v>
      </c>
      <c r="E118">
        <v>-2.5415999999999999</v>
      </c>
      <c r="F118">
        <v>-1.8829</v>
      </c>
    </row>
    <row r="119" spans="1:6" x14ac:dyDescent="0.25">
      <c r="A119">
        <v>1426.68136</v>
      </c>
      <c r="B119">
        <v>-0.32050000000000001</v>
      </c>
      <c r="C119">
        <v>1.2357</v>
      </c>
      <c r="D119">
        <v>1426.68136</v>
      </c>
      <c r="E119">
        <v>-0.32179999999999997</v>
      </c>
      <c r="F119">
        <v>1.1817</v>
      </c>
    </row>
    <row r="120" spans="1:6" x14ac:dyDescent="0.25">
      <c r="A120">
        <v>1426.6660999999999</v>
      </c>
      <c r="B120">
        <v>-0.77239999999999998</v>
      </c>
      <c r="C120">
        <v>1.0855999999999999</v>
      </c>
      <c r="D120">
        <v>1426.6660999999999</v>
      </c>
      <c r="E120">
        <v>-0.77549999999999997</v>
      </c>
      <c r="F120">
        <v>1.0382</v>
      </c>
    </row>
    <row r="121" spans="1:6" x14ac:dyDescent="0.25">
      <c r="A121">
        <v>1426.65084</v>
      </c>
      <c r="B121">
        <v>-1.8246</v>
      </c>
      <c r="C121">
        <v>-1.3013999999999999</v>
      </c>
      <c r="D121">
        <v>1426.65084</v>
      </c>
      <c r="E121">
        <v>-1.8321000000000001</v>
      </c>
      <c r="F121">
        <v>-1.2444999999999999</v>
      </c>
    </row>
    <row r="122" spans="1:6" x14ac:dyDescent="0.25">
      <c r="A122">
        <v>1426.6355900000001</v>
      </c>
      <c r="B122">
        <v>0.54139999999999999</v>
      </c>
      <c r="C122">
        <v>0.15379999999999999</v>
      </c>
      <c r="D122">
        <v>1426.6355900000001</v>
      </c>
      <c r="E122">
        <v>0.54359999999999997</v>
      </c>
      <c r="F122">
        <v>0.14710000000000001</v>
      </c>
    </row>
    <row r="123" spans="1:6" x14ac:dyDescent="0.25">
      <c r="A123">
        <v>1426.62033</v>
      </c>
      <c r="B123">
        <v>0.3448</v>
      </c>
      <c r="C123">
        <v>4.87E-2</v>
      </c>
      <c r="D123">
        <v>1426.62033</v>
      </c>
      <c r="E123">
        <v>0.34620000000000001</v>
      </c>
      <c r="F123">
        <v>4.6600000000000003E-2</v>
      </c>
    </row>
    <row r="124" spans="1:6" x14ac:dyDescent="0.25">
      <c r="A124">
        <v>1426.6050700000001</v>
      </c>
      <c r="B124">
        <v>-1.181</v>
      </c>
      <c r="C124">
        <v>0.1472</v>
      </c>
      <c r="D124">
        <v>1426.6050700000001</v>
      </c>
      <c r="E124">
        <v>-1.1858</v>
      </c>
      <c r="F124">
        <v>0.14080000000000001</v>
      </c>
    </row>
    <row r="125" spans="1:6" x14ac:dyDescent="0.25">
      <c r="A125">
        <v>1426.5898099999999</v>
      </c>
      <c r="B125">
        <v>-2.0167000000000002</v>
      </c>
      <c r="C125">
        <v>-1.2910999999999999</v>
      </c>
      <c r="D125">
        <v>1426.5898099999999</v>
      </c>
      <c r="E125">
        <v>-2.0249999999999999</v>
      </c>
      <c r="F125">
        <v>-1.2346999999999999</v>
      </c>
    </row>
    <row r="126" spans="1:6" x14ac:dyDescent="0.25">
      <c r="A126">
        <v>1426.57455</v>
      </c>
      <c r="B126">
        <v>-0.93269999999999997</v>
      </c>
      <c r="C126">
        <v>0.94450000000000001</v>
      </c>
      <c r="D126">
        <v>1426.57455</v>
      </c>
      <c r="E126">
        <v>-0.9365</v>
      </c>
      <c r="F126">
        <v>0.90329999999999999</v>
      </c>
    </row>
    <row r="127" spans="1:6" x14ac:dyDescent="0.25">
      <c r="A127">
        <v>1426.5592899999999</v>
      </c>
      <c r="B127">
        <v>-0.91869999999999996</v>
      </c>
      <c r="C127">
        <v>0.84919999999999995</v>
      </c>
      <c r="D127">
        <v>1426.5592899999999</v>
      </c>
      <c r="E127">
        <v>-0.9224</v>
      </c>
      <c r="F127">
        <v>0.81210000000000004</v>
      </c>
    </row>
    <row r="128" spans="1:6" x14ac:dyDescent="0.25">
      <c r="A128">
        <v>1426.54403</v>
      </c>
      <c r="B128">
        <v>-0.18590000000000001</v>
      </c>
      <c r="C128">
        <v>0.35589999999999999</v>
      </c>
      <c r="D128">
        <v>1426.54403</v>
      </c>
      <c r="E128">
        <v>-0.1867</v>
      </c>
      <c r="F128">
        <v>0.34029999999999999</v>
      </c>
    </row>
    <row r="129" spans="1:6" x14ac:dyDescent="0.25">
      <c r="A129">
        <v>1426.5287699999999</v>
      </c>
      <c r="B129">
        <v>0.66710000000000003</v>
      </c>
      <c r="C129">
        <v>-0.88270000000000004</v>
      </c>
      <c r="D129">
        <v>1426.5287699999999</v>
      </c>
      <c r="E129">
        <v>0.66979999999999995</v>
      </c>
      <c r="F129">
        <v>-0.84409999999999996</v>
      </c>
    </row>
    <row r="130" spans="1:6" x14ac:dyDescent="0.25">
      <c r="A130">
        <v>1426.51352</v>
      </c>
      <c r="B130">
        <v>-0.42299999999999999</v>
      </c>
      <c r="C130">
        <v>-1.327</v>
      </c>
      <c r="D130">
        <v>1426.51352</v>
      </c>
      <c r="E130">
        <v>-0.42470000000000002</v>
      </c>
      <c r="F130">
        <v>-1.2690999999999999</v>
      </c>
    </row>
    <row r="131" spans="1:6" x14ac:dyDescent="0.25">
      <c r="A131">
        <v>1426.4982600000001</v>
      </c>
      <c r="B131">
        <v>-1.8977999999999999</v>
      </c>
      <c r="C131">
        <v>1.4754</v>
      </c>
      <c r="D131">
        <v>1426.4982600000001</v>
      </c>
      <c r="E131">
        <v>-1.9056</v>
      </c>
      <c r="F131">
        <v>1.411</v>
      </c>
    </row>
    <row r="132" spans="1:6" x14ac:dyDescent="0.25">
      <c r="A132">
        <v>1426.4829999999999</v>
      </c>
      <c r="B132">
        <v>-1.7923</v>
      </c>
      <c r="C132">
        <v>-0.15</v>
      </c>
      <c r="D132">
        <v>1426.4829999999999</v>
      </c>
      <c r="E132">
        <v>-1.7996000000000001</v>
      </c>
      <c r="F132">
        <v>-0.14349999999999999</v>
      </c>
    </row>
    <row r="133" spans="1:6" x14ac:dyDescent="0.25">
      <c r="A133">
        <v>1426.46774</v>
      </c>
      <c r="B133">
        <v>0.23710000000000001</v>
      </c>
      <c r="C133">
        <v>-1.4832000000000001</v>
      </c>
      <c r="D133">
        <v>1426.46774</v>
      </c>
      <c r="E133">
        <v>0.23810000000000001</v>
      </c>
      <c r="F133">
        <v>-1.4184000000000001</v>
      </c>
    </row>
    <row r="134" spans="1:6" x14ac:dyDescent="0.25">
      <c r="A134">
        <v>1426.4524799999999</v>
      </c>
      <c r="B134">
        <v>-0.77510000000000001</v>
      </c>
      <c r="C134">
        <v>-4.2299999999999997E-2</v>
      </c>
      <c r="D134">
        <v>1426.4524799999999</v>
      </c>
      <c r="E134">
        <v>-0.77829999999999999</v>
      </c>
      <c r="F134">
        <v>-4.0399999999999998E-2</v>
      </c>
    </row>
    <row r="135" spans="1:6" x14ac:dyDescent="0.25">
      <c r="A135">
        <v>1426.43722</v>
      </c>
      <c r="B135">
        <v>-0.33310000000000001</v>
      </c>
      <c r="C135">
        <v>1.726</v>
      </c>
      <c r="D135">
        <v>1426.43722</v>
      </c>
      <c r="E135">
        <v>-0.33439999999999998</v>
      </c>
      <c r="F135">
        <v>1.6506000000000001</v>
      </c>
    </row>
    <row r="136" spans="1:6" x14ac:dyDescent="0.25">
      <c r="A136">
        <v>1426.4219599999999</v>
      </c>
      <c r="B136">
        <v>-2.1873</v>
      </c>
      <c r="C136">
        <v>0.43020000000000003</v>
      </c>
      <c r="D136">
        <v>1426.4219599999999</v>
      </c>
      <c r="E136">
        <v>-2.1962999999999999</v>
      </c>
      <c r="F136">
        <v>0.41139999999999999</v>
      </c>
    </row>
    <row r="137" spans="1:6" x14ac:dyDescent="0.25">
      <c r="A137">
        <v>1426.4067</v>
      </c>
      <c r="B137">
        <v>-0.24560000000000001</v>
      </c>
      <c r="C137">
        <v>1.0792999999999999</v>
      </c>
      <c r="D137">
        <v>1426.4067</v>
      </c>
      <c r="E137">
        <v>-0.2467</v>
      </c>
      <c r="F137">
        <v>1.0321</v>
      </c>
    </row>
    <row r="138" spans="1:6" x14ac:dyDescent="0.25">
      <c r="A138">
        <v>1426.3914500000001</v>
      </c>
      <c r="B138">
        <v>0.23669999999999999</v>
      </c>
      <c r="C138">
        <v>0.48010000000000003</v>
      </c>
      <c r="D138">
        <v>1426.3914500000001</v>
      </c>
      <c r="E138">
        <v>0.23769999999999999</v>
      </c>
      <c r="F138">
        <v>0.4592</v>
      </c>
    </row>
    <row r="139" spans="1:6" x14ac:dyDescent="0.25">
      <c r="A139">
        <v>1426.37619</v>
      </c>
      <c r="B139">
        <v>-2.8725000000000001</v>
      </c>
      <c r="C139">
        <v>2.1680000000000001</v>
      </c>
      <c r="D139">
        <v>1426.37619</v>
      </c>
      <c r="E139">
        <v>-2.8843000000000001</v>
      </c>
      <c r="F139">
        <v>2.0733000000000001</v>
      </c>
    </row>
    <row r="140" spans="1:6" x14ac:dyDescent="0.25">
      <c r="A140">
        <v>1426.3609300000001</v>
      </c>
      <c r="B140">
        <v>0.26769999999999999</v>
      </c>
      <c r="C140">
        <v>-2.3348</v>
      </c>
      <c r="D140">
        <v>1426.3609300000001</v>
      </c>
      <c r="E140">
        <v>0.26879999999999998</v>
      </c>
      <c r="F140">
        <v>-2.2328000000000001</v>
      </c>
    </row>
    <row r="141" spans="1:6" x14ac:dyDescent="0.25">
      <c r="A141">
        <v>1426.3456699999999</v>
      </c>
      <c r="B141">
        <v>-0.55679999999999996</v>
      </c>
      <c r="C141">
        <v>-2.3400000000000001E-2</v>
      </c>
      <c r="D141">
        <v>1426.3456699999999</v>
      </c>
      <c r="E141">
        <v>-0.55910000000000004</v>
      </c>
      <c r="F141">
        <v>-2.24E-2</v>
      </c>
    </row>
    <row r="142" spans="1:6" x14ac:dyDescent="0.25">
      <c r="A142">
        <v>1426.33041</v>
      </c>
      <c r="B142">
        <v>-0.41310000000000002</v>
      </c>
      <c r="C142">
        <v>-1.5048999999999999</v>
      </c>
      <c r="D142">
        <v>1426.33041</v>
      </c>
      <c r="E142">
        <v>-0.4148</v>
      </c>
      <c r="F142">
        <v>-1.4391</v>
      </c>
    </row>
    <row r="143" spans="1:6" x14ac:dyDescent="0.25">
      <c r="A143">
        <v>1426.3151499999999</v>
      </c>
      <c r="B143">
        <v>-1.4548000000000001</v>
      </c>
      <c r="C143">
        <v>-0.55979999999999996</v>
      </c>
      <c r="D143">
        <v>1426.3151499999999</v>
      </c>
      <c r="E143">
        <v>-1.4607000000000001</v>
      </c>
      <c r="F143">
        <v>-0.5353</v>
      </c>
    </row>
    <row r="144" spans="1:6" x14ac:dyDescent="0.25">
      <c r="A144">
        <v>1426.29989</v>
      </c>
      <c r="B144">
        <v>-0.79530000000000001</v>
      </c>
      <c r="C144">
        <v>-9.8299999999999998E-2</v>
      </c>
      <c r="D144">
        <v>1426.29989</v>
      </c>
      <c r="E144">
        <v>-0.79859999999999998</v>
      </c>
      <c r="F144">
        <v>-9.4E-2</v>
      </c>
    </row>
    <row r="145" spans="1:6" x14ac:dyDescent="0.25">
      <c r="A145">
        <v>1426.2846300000001</v>
      </c>
      <c r="B145">
        <v>-0.22500000000000001</v>
      </c>
      <c r="C145">
        <v>1.0021</v>
      </c>
      <c r="D145">
        <v>1426.2846300000001</v>
      </c>
      <c r="E145">
        <v>-0.22600000000000001</v>
      </c>
      <c r="F145">
        <v>0.95830000000000004</v>
      </c>
    </row>
    <row r="146" spans="1:6" x14ac:dyDescent="0.25">
      <c r="A146">
        <v>1426.26937</v>
      </c>
      <c r="B146">
        <v>0.96930000000000005</v>
      </c>
      <c r="C146">
        <v>1.3777999999999999</v>
      </c>
      <c r="D146">
        <v>1426.26937</v>
      </c>
      <c r="E146">
        <v>0.97330000000000005</v>
      </c>
      <c r="F146">
        <v>1.3176000000000001</v>
      </c>
    </row>
    <row r="147" spans="1:6" x14ac:dyDescent="0.25">
      <c r="A147">
        <v>1426.2541200000001</v>
      </c>
      <c r="B147">
        <v>-1.0353000000000001</v>
      </c>
      <c r="C147">
        <v>-0.24310000000000001</v>
      </c>
      <c r="D147">
        <v>1426.2541200000001</v>
      </c>
      <c r="E147">
        <v>-1.0395000000000001</v>
      </c>
      <c r="F147">
        <v>-0.23250000000000001</v>
      </c>
    </row>
    <row r="148" spans="1:6" x14ac:dyDescent="0.25">
      <c r="A148">
        <v>1426.2388599999999</v>
      </c>
      <c r="B148">
        <v>-2.4192</v>
      </c>
      <c r="C148">
        <v>-1.8675999999999999</v>
      </c>
      <c r="D148">
        <v>1426.2388599999999</v>
      </c>
      <c r="E148">
        <v>-2.4291</v>
      </c>
      <c r="F148">
        <v>-1.786</v>
      </c>
    </row>
    <row r="149" spans="1:6" x14ac:dyDescent="0.25">
      <c r="A149">
        <v>1426.2236</v>
      </c>
      <c r="B149">
        <v>-3.04E-2</v>
      </c>
      <c r="C149">
        <v>-0.92259999999999998</v>
      </c>
      <c r="D149">
        <v>1426.2236</v>
      </c>
      <c r="E149">
        <v>-3.0499999999999999E-2</v>
      </c>
      <c r="F149">
        <v>-0.88229999999999997</v>
      </c>
    </row>
    <row r="150" spans="1:6" x14ac:dyDescent="0.25">
      <c r="A150">
        <v>1426.2083399999999</v>
      </c>
      <c r="B150">
        <v>-0.71830000000000005</v>
      </c>
      <c r="C150">
        <v>-1.3887</v>
      </c>
      <c r="D150">
        <v>1426.2083399999999</v>
      </c>
      <c r="E150">
        <v>-0.72119999999999995</v>
      </c>
      <c r="F150">
        <v>-1.3280000000000001</v>
      </c>
    </row>
    <row r="151" spans="1:6" x14ac:dyDescent="0.25">
      <c r="A151">
        <v>1426.19308</v>
      </c>
      <c r="B151">
        <v>0.90059999999999996</v>
      </c>
      <c r="C151">
        <v>-0.75009999999999999</v>
      </c>
      <c r="D151">
        <v>1426.19308</v>
      </c>
      <c r="E151">
        <v>0.90429999999999999</v>
      </c>
      <c r="F151">
        <v>-0.71730000000000005</v>
      </c>
    </row>
    <row r="152" spans="1:6" x14ac:dyDescent="0.25">
      <c r="A152">
        <v>1426.1778200000001</v>
      </c>
      <c r="B152">
        <v>-0.68779999999999997</v>
      </c>
      <c r="C152">
        <v>0.83499999999999996</v>
      </c>
      <c r="D152">
        <v>1426.1778200000001</v>
      </c>
      <c r="E152">
        <v>-0.69059999999999999</v>
      </c>
      <c r="F152">
        <v>0.79849999999999999</v>
      </c>
    </row>
    <row r="153" spans="1:6" x14ac:dyDescent="0.25">
      <c r="A153">
        <v>1426.16256</v>
      </c>
      <c r="B153">
        <v>-1.5177</v>
      </c>
      <c r="C153">
        <v>-0.65390000000000004</v>
      </c>
      <c r="D153">
        <v>1426.16256</v>
      </c>
      <c r="E153">
        <v>-1.5239</v>
      </c>
      <c r="F153">
        <v>-0.62539999999999996</v>
      </c>
    </row>
    <row r="154" spans="1:6" x14ac:dyDescent="0.25">
      <c r="A154">
        <v>1426.1473000000001</v>
      </c>
      <c r="B154">
        <v>1.4368000000000001</v>
      </c>
      <c r="C154">
        <v>-0.49259999999999998</v>
      </c>
      <c r="D154">
        <v>1426.1473000000001</v>
      </c>
      <c r="E154">
        <v>1.4427000000000001</v>
      </c>
      <c r="F154">
        <v>-0.47110000000000002</v>
      </c>
    </row>
    <row r="155" spans="1:6" x14ac:dyDescent="0.25">
      <c r="A155">
        <v>1426.1320499999999</v>
      </c>
      <c r="B155">
        <v>-1.04</v>
      </c>
      <c r="C155">
        <v>0.91779999999999995</v>
      </c>
      <c r="D155">
        <v>1426.1320499999999</v>
      </c>
      <c r="E155">
        <v>-1.0443</v>
      </c>
      <c r="F155">
        <v>0.87770000000000004</v>
      </c>
    </row>
    <row r="156" spans="1:6" x14ac:dyDescent="0.25">
      <c r="A156">
        <v>1426.11679</v>
      </c>
      <c r="B156">
        <v>0.62229999999999996</v>
      </c>
      <c r="C156">
        <v>-1.5964</v>
      </c>
      <c r="D156">
        <v>1426.11679</v>
      </c>
      <c r="E156">
        <v>0.62490000000000001</v>
      </c>
      <c r="F156">
        <v>-1.5266999999999999</v>
      </c>
    </row>
    <row r="157" spans="1:6" x14ac:dyDescent="0.25">
      <c r="A157">
        <v>1426.1015299999999</v>
      </c>
      <c r="B157">
        <v>-0.27850000000000003</v>
      </c>
      <c r="C157">
        <v>-0.64990000000000003</v>
      </c>
      <c r="D157">
        <v>1426.1015299999999</v>
      </c>
      <c r="E157">
        <v>-0.27960000000000002</v>
      </c>
      <c r="F157">
        <v>-0.62150000000000005</v>
      </c>
    </row>
    <row r="158" spans="1:6" x14ac:dyDescent="0.25">
      <c r="A158">
        <v>1426.08627</v>
      </c>
      <c r="B158">
        <v>1.0790999999999999</v>
      </c>
      <c r="C158">
        <v>-0.49730000000000002</v>
      </c>
      <c r="D158">
        <v>1426.08627</v>
      </c>
      <c r="E158">
        <v>1.0834999999999999</v>
      </c>
      <c r="F158">
        <v>-0.47560000000000002</v>
      </c>
    </row>
    <row r="159" spans="1:6" x14ac:dyDescent="0.25">
      <c r="A159">
        <v>1426.0710099999999</v>
      </c>
      <c r="B159">
        <v>0.3831</v>
      </c>
      <c r="C159">
        <v>2.8902000000000001</v>
      </c>
      <c r="D159">
        <v>1426.0710099999999</v>
      </c>
      <c r="E159">
        <v>0.38469999999999999</v>
      </c>
      <c r="F159">
        <v>2.7639999999999998</v>
      </c>
    </row>
    <row r="160" spans="1:6" x14ac:dyDescent="0.25">
      <c r="A160">
        <v>1426.05575</v>
      </c>
      <c r="B160">
        <v>-0.60699999999999998</v>
      </c>
      <c r="C160">
        <v>-0.1046</v>
      </c>
      <c r="D160">
        <v>1426.05575</v>
      </c>
      <c r="E160">
        <v>-0.60950000000000004</v>
      </c>
      <c r="F160">
        <v>-0.1</v>
      </c>
    </row>
    <row r="161" spans="1:6" x14ac:dyDescent="0.25">
      <c r="A161">
        <v>1426.0404900000001</v>
      </c>
      <c r="B161">
        <v>-0.30370000000000003</v>
      </c>
      <c r="C161">
        <v>-0.74480000000000002</v>
      </c>
      <c r="D161">
        <v>1426.0404900000001</v>
      </c>
      <c r="E161">
        <v>-0.3049</v>
      </c>
      <c r="F161">
        <v>-0.71220000000000006</v>
      </c>
    </row>
    <row r="162" spans="1:6" x14ac:dyDescent="0.25">
      <c r="A162">
        <v>1426.02523</v>
      </c>
      <c r="B162">
        <v>0.31890000000000002</v>
      </c>
      <c r="C162">
        <v>-0.188</v>
      </c>
      <c r="D162">
        <v>1426.02523</v>
      </c>
      <c r="E162">
        <v>0.32029999999999997</v>
      </c>
      <c r="F162">
        <v>-0.1797</v>
      </c>
    </row>
    <row r="163" spans="1:6" x14ac:dyDescent="0.25">
      <c r="A163">
        <v>1426.00998</v>
      </c>
      <c r="B163">
        <v>-0.59060000000000001</v>
      </c>
      <c r="C163">
        <v>0.61209999999999998</v>
      </c>
      <c r="D163">
        <v>1426.00998</v>
      </c>
      <c r="E163">
        <v>-0.59299999999999997</v>
      </c>
      <c r="F163">
        <v>0.58540000000000003</v>
      </c>
    </row>
    <row r="164" spans="1:6" x14ac:dyDescent="0.25">
      <c r="A164">
        <v>1425.9947199999999</v>
      </c>
      <c r="B164">
        <v>-0.95230000000000004</v>
      </c>
      <c r="C164">
        <v>-0.83830000000000005</v>
      </c>
      <c r="D164">
        <v>1425.9947199999999</v>
      </c>
      <c r="E164">
        <v>-0.95620000000000005</v>
      </c>
      <c r="F164">
        <v>-0.80169999999999997</v>
      </c>
    </row>
    <row r="165" spans="1:6" x14ac:dyDescent="0.25">
      <c r="A165">
        <v>1425.97946</v>
      </c>
      <c r="B165">
        <v>2E-3</v>
      </c>
      <c r="C165">
        <v>-2.3613</v>
      </c>
      <c r="D165">
        <v>1425.97946</v>
      </c>
      <c r="E165">
        <v>2E-3</v>
      </c>
      <c r="F165">
        <v>-2.2581000000000002</v>
      </c>
    </row>
    <row r="166" spans="1:6" x14ac:dyDescent="0.25">
      <c r="A166">
        <v>1425.9641999999999</v>
      </c>
      <c r="B166">
        <v>1.3969</v>
      </c>
      <c r="C166">
        <v>-0.56420000000000003</v>
      </c>
      <c r="D166">
        <v>1425.9641999999999</v>
      </c>
      <c r="E166">
        <v>1.4026000000000001</v>
      </c>
      <c r="F166">
        <v>-0.53959999999999997</v>
      </c>
    </row>
    <row r="167" spans="1:6" x14ac:dyDescent="0.25">
      <c r="A167">
        <v>1425.94894</v>
      </c>
      <c r="B167">
        <v>0.40329999999999999</v>
      </c>
      <c r="C167">
        <v>0.97050000000000003</v>
      </c>
      <c r="D167">
        <v>1425.94894</v>
      </c>
      <c r="E167">
        <v>0.40500000000000003</v>
      </c>
      <c r="F167">
        <v>0.92820000000000003</v>
      </c>
    </row>
    <row r="168" spans="1:6" x14ac:dyDescent="0.25">
      <c r="A168">
        <v>1425.9336800000001</v>
      </c>
      <c r="B168">
        <v>-1.9482999999999999</v>
      </c>
      <c r="C168">
        <v>-1.1254</v>
      </c>
      <c r="D168">
        <v>1425.9336800000001</v>
      </c>
      <c r="E168">
        <v>-1.9562999999999999</v>
      </c>
      <c r="F168">
        <v>-1.0762</v>
      </c>
    </row>
    <row r="169" spans="1:6" x14ac:dyDescent="0.25">
      <c r="A169">
        <v>1425.91842</v>
      </c>
      <c r="B169">
        <v>0.14319999999999999</v>
      </c>
      <c r="C169">
        <v>0.33260000000000001</v>
      </c>
      <c r="D169">
        <v>1425.91842</v>
      </c>
      <c r="E169">
        <v>0.14380000000000001</v>
      </c>
      <c r="F169">
        <v>0.31809999999999999</v>
      </c>
    </row>
    <row r="170" spans="1:6" x14ac:dyDescent="0.25">
      <c r="A170">
        <v>1425.9031600000001</v>
      </c>
      <c r="B170">
        <v>0.9022</v>
      </c>
      <c r="C170">
        <v>-0.75349999999999995</v>
      </c>
      <c r="D170">
        <v>1425.9031600000001</v>
      </c>
      <c r="E170">
        <v>0.90590000000000004</v>
      </c>
      <c r="F170">
        <v>-0.72060000000000002</v>
      </c>
    </row>
    <row r="171" spans="1:6" x14ac:dyDescent="0.25">
      <c r="A171">
        <v>1425.8879099999999</v>
      </c>
      <c r="B171">
        <v>-0.54720000000000002</v>
      </c>
      <c r="C171">
        <v>-0.77629999999999999</v>
      </c>
      <c r="D171">
        <v>1425.8879099999999</v>
      </c>
      <c r="E171">
        <v>-0.54949999999999999</v>
      </c>
      <c r="F171">
        <v>-0.74239999999999995</v>
      </c>
    </row>
    <row r="172" spans="1:6" x14ac:dyDescent="0.25">
      <c r="A172">
        <v>1425.87265</v>
      </c>
      <c r="B172">
        <v>-0.48</v>
      </c>
      <c r="C172">
        <v>0.45500000000000002</v>
      </c>
      <c r="D172">
        <v>1425.87265</v>
      </c>
      <c r="E172">
        <v>-0.48199999999999998</v>
      </c>
      <c r="F172">
        <v>0.43509999999999999</v>
      </c>
    </row>
    <row r="173" spans="1:6" x14ac:dyDescent="0.25">
      <c r="A173">
        <v>1425.8573899999999</v>
      </c>
      <c r="B173">
        <v>0.76639999999999997</v>
      </c>
      <c r="C173">
        <v>-1.163</v>
      </c>
      <c r="D173">
        <v>1425.8573899999999</v>
      </c>
      <c r="E173">
        <v>0.76949999999999996</v>
      </c>
      <c r="F173">
        <v>-1.1122000000000001</v>
      </c>
    </row>
    <row r="174" spans="1:6" x14ac:dyDescent="0.25">
      <c r="A174">
        <v>1425.84213</v>
      </c>
      <c r="B174">
        <v>1.448</v>
      </c>
      <c r="C174">
        <v>-2.5093999999999999</v>
      </c>
      <c r="D174">
        <v>1425.84213</v>
      </c>
      <c r="E174">
        <v>1.454</v>
      </c>
      <c r="F174">
        <v>-2.3997999999999999</v>
      </c>
    </row>
    <row r="175" spans="1:6" x14ac:dyDescent="0.25">
      <c r="A175">
        <v>1425.8268700000001</v>
      </c>
      <c r="B175">
        <v>0.98450000000000004</v>
      </c>
      <c r="C175">
        <v>-0.85880000000000001</v>
      </c>
      <c r="D175">
        <v>1425.8268700000001</v>
      </c>
      <c r="E175">
        <v>0.98850000000000005</v>
      </c>
      <c r="F175">
        <v>-0.82130000000000003</v>
      </c>
    </row>
    <row r="176" spans="1:6" x14ac:dyDescent="0.25">
      <c r="A176">
        <v>1425.81161</v>
      </c>
      <c r="B176">
        <v>-2.2141000000000002</v>
      </c>
      <c r="C176">
        <v>-1.2286999999999999</v>
      </c>
      <c r="D176">
        <v>1425.81161</v>
      </c>
      <c r="E176">
        <v>-2.2231999999999998</v>
      </c>
      <c r="F176">
        <v>-1.175</v>
      </c>
    </row>
    <row r="177" spans="1:6" x14ac:dyDescent="0.25">
      <c r="A177">
        <v>1425.7963500000001</v>
      </c>
      <c r="B177">
        <v>-1.0150999999999999</v>
      </c>
      <c r="C177">
        <v>0.32050000000000001</v>
      </c>
      <c r="D177">
        <v>1425.7963500000001</v>
      </c>
      <c r="E177">
        <v>-1.0192000000000001</v>
      </c>
      <c r="F177">
        <v>0.30649999999999999</v>
      </c>
    </row>
    <row r="178" spans="1:6" x14ac:dyDescent="0.25">
      <c r="A178">
        <v>1425.7810899999999</v>
      </c>
      <c r="B178">
        <v>0.56889999999999996</v>
      </c>
      <c r="C178">
        <v>-1.6354</v>
      </c>
      <c r="D178">
        <v>1425.7810899999999</v>
      </c>
      <c r="E178">
        <v>0.57120000000000004</v>
      </c>
      <c r="F178">
        <v>-1.5640000000000001</v>
      </c>
    </row>
    <row r="179" spans="1:6" x14ac:dyDescent="0.25">
      <c r="A179">
        <v>1425.7658300000001</v>
      </c>
      <c r="B179">
        <v>-0.49209999999999998</v>
      </c>
      <c r="C179">
        <v>-0.29120000000000001</v>
      </c>
      <c r="D179">
        <v>1425.7658300000001</v>
      </c>
      <c r="E179">
        <v>-0.49409999999999998</v>
      </c>
      <c r="F179">
        <v>-0.27850000000000003</v>
      </c>
    </row>
    <row r="180" spans="1:6" x14ac:dyDescent="0.25">
      <c r="A180">
        <v>1425.7505799999999</v>
      </c>
      <c r="B180">
        <v>-1.9699999999999999E-2</v>
      </c>
      <c r="C180">
        <v>-0.45900000000000002</v>
      </c>
      <c r="D180">
        <v>1425.7505799999999</v>
      </c>
      <c r="E180">
        <v>-1.9699999999999999E-2</v>
      </c>
      <c r="F180">
        <v>-0.439</v>
      </c>
    </row>
    <row r="181" spans="1:6" x14ac:dyDescent="0.25">
      <c r="A181">
        <v>1425.73532</v>
      </c>
      <c r="B181">
        <v>1.8546</v>
      </c>
      <c r="C181">
        <v>-0.46039999999999998</v>
      </c>
      <c r="D181">
        <v>1425.73532</v>
      </c>
      <c r="E181">
        <v>1.8622000000000001</v>
      </c>
      <c r="F181">
        <v>-0.44030000000000002</v>
      </c>
    </row>
    <row r="182" spans="1:6" x14ac:dyDescent="0.25">
      <c r="A182">
        <v>1425.7200600000001</v>
      </c>
      <c r="B182">
        <v>-1.8773</v>
      </c>
      <c r="C182">
        <v>-0.98670000000000002</v>
      </c>
      <c r="D182">
        <v>1425.7200600000001</v>
      </c>
      <c r="E182">
        <v>-1.885</v>
      </c>
      <c r="F182">
        <v>-0.94359999999999999</v>
      </c>
    </row>
    <row r="183" spans="1:6" x14ac:dyDescent="0.25">
      <c r="A183">
        <v>1425.7048</v>
      </c>
      <c r="B183">
        <v>-0.86650000000000005</v>
      </c>
      <c r="C183">
        <v>1.2276</v>
      </c>
      <c r="D183">
        <v>1425.7048</v>
      </c>
      <c r="E183">
        <v>-0.87</v>
      </c>
      <c r="F183">
        <v>1.1739999999999999</v>
      </c>
    </row>
    <row r="184" spans="1:6" x14ac:dyDescent="0.25">
      <c r="A184">
        <v>1425.6895400000001</v>
      </c>
      <c r="B184">
        <v>1.2295</v>
      </c>
      <c r="C184">
        <v>1.3884000000000001</v>
      </c>
      <c r="D184">
        <v>1425.6895400000001</v>
      </c>
      <c r="E184">
        <v>1.2345999999999999</v>
      </c>
      <c r="F184">
        <v>1.3277000000000001</v>
      </c>
    </row>
    <row r="185" spans="1:6" x14ac:dyDescent="0.25">
      <c r="A185">
        <v>1425.67428</v>
      </c>
      <c r="B185">
        <v>-0.22020000000000001</v>
      </c>
      <c r="C185">
        <v>0.68279999999999996</v>
      </c>
      <c r="D185">
        <v>1425.67428</v>
      </c>
      <c r="E185">
        <v>-0.22109999999999999</v>
      </c>
      <c r="F185">
        <v>0.65300000000000002</v>
      </c>
    </row>
    <row r="186" spans="1:6" x14ac:dyDescent="0.25">
      <c r="A186">
        <v>1425.6590200000001</v>
      </c>
      <c r="B186">
        <v>0.42659999999999998</v>
      </c>
      <c r="C186">
        <v>0.2069</v>
      </c>
      <c r="D186">
        <v>1425.6590200000001</v>
      </c>
      <c r="E186">
        <v>0.42830000000000001</v>
      </c>
      <c r="F186">
        <v>0.19789999999999999</v>
      </c>
    </row>
    <row r="187" spans="1:6" x14ac:dyDescent="0.25">
      <c r="A187">
        <v>1425.6437599999999</v>
      </c>
      <c r="B187">
        <v>-0.82709999999999995</v>
      </c>
      <c r="C187">
        <v>-2.0546000000000002</v>
      </c>
      <c r="D187">
        <v>1425.6437599999999</v>
      </c>
      <c r="E187">
        <v>-0.83050000000000002</v>
      </c>
      <c r="F187">
        <v>-1.9648000000000001</v>
      </c>
    </row>
    <row r="188" spans="1:6" x14ac:dyDescent="0.25">
      <c r="A188">
        <v>1425.62851</v>
      </c>
      <c r="B188">
        <v>2.1164999999999998</v>
      </c>
      <c r="C188">
        <v>-1.7398</v>
      </c>
      <c r="D188">
        <v>1425.62851</v>
      </c>
      <c r="E188">
        <v>2.1252</v>
      </c>
      <c r="F188">
        <v>-1.6637999999999999</v>
      </c>
    </row>
    <row r="189" spans="1:6" x14ac:dyDescent="0.25">
      <c r="A189">
        <v>1425.6132500000001</v>
      </c>
      <c r="B189">
        <v>-7.3200000000000001E-2</v>
      </c>
      <c r="C189">
        <v>0.92959999999999998</v>
      </c>
      <c r="D189">
        <v>1425.6132500000001</v>
      </c>
      <c r="E189">
        <v>-7.3499999999999996E-2</v>
      </c>
      <c r="F189">
        <v>0.88900000000000001</v>
      </c>
    </row>
    <row r="190" spans="1:6" x14ac:dyDescent="0.25">
      <c r="A190">
        <v>1425.59799</v>
      </c>
      <c r="B190">
        <v>-0.65510000000000002</v>
      </c>
      <c r="C190">
        <v>-0.79320000000000002</v>
      </c>
      <c r="D190">
        <v>1425.59799</v>
      </c>
      <c r="E190">
        <v>-0.65780000000000005</v>
      </c>
      <c r="F190">
        <v>-0.75849999999999995</v>
      </c>
    </row>
    <row r="191" spans="1:6" x14ac:dyDescent="0.25">
      <c r="A191">
        <v>1425.5827300000001</v>
      </c>
      <c r="B191">
        <v>1.3935</v>
      </c>
      <c r="C191">
        <v>0.3347</v>
      </c>
      <c r="D191">
        <v>1425.5827300000001</v>
      </c>
      <c r="E191">
        <v>1.3992</v>
      </c>
      <c r="F191">
        <v>0.3201</v>
      </c>
    </row>
    <row r="192" spans="1:6" x14ac:dyDescent="0.25">
      <c r="A192">
        <v>1425.56747</v>
      </c>
      <c r="B192">
        <v>1.9822</v>
      </c>
      <c r="C192">
        <v>-0.67049999999999998</v>
      </c>
      <c r="D192">
        <v>1425.56747</v>
      </c>
      <c r="E192">
        <v>1.9903</v>
      </c>
      <c r="F192">
        <v>-0.64119999999999999</v>
      </c>
    </row>
    <row r="193" spans="1:6" x14ac:dyDescent="0.25">
      <c r="A193">
        <v>1425.5522100000001</v>
      </c>
      <c r="B193">
        <v>2.6343000000000001</v>
      </c>
      <c r="C193">
        <v>-3.0999999999999999E-3</v>
      </c>
      <c r="D193">
        <v>1425.5522100000001</v>
      </c>
      <c r="E193">
        <v>2.6450999999999998</v>
      </c>
      <c r="F193">
        <v>-2.8999999999999998E-3</v>
      </c>
    </row>
    <row r="194" spans="1:6" x14ac:dyDescent="0.25">
      <c r="A194">
        <v>1425.5369499999999</v>
      </c>
      <c r="B194">
        <v>1.2744</v>
      </c>
      <c r="C194">
        <v>-1.3431999999999999</v>
      </c>
      <c r="D194">
        <v>1425.5369499999999</v>
      </c>
      <c r="E194">
        <v>1.2797000000000001</v>
      </c>
      <c r="F194">
        <v>-1.2845</v>
      </c>
    </row>
    <row r="195" spans="1:6" x14ac:dyDescent="0.25">
      <c r="A195">
        <v>1425.52169</v>
      </c>
      <c r="B195">
        <v>0.70130000000000003</v>
      </c>
      <c r="C195">
        <v>-0.30969999999999998</v>
      </c>
      <c r="D195">
        <v>1425.52169</v>
      </c>
      <c r="E195">
        <v>0.70420000000000005</v>
      </c>
      <c r="F195">
        <v>-0.29620000000000002</v>
      </c>
    </row>
    <row r="196" spans="1:6" x14ac:dyDescent="0.25">
      <c r="A196">
        <v>1425.5064400000001</v>
      </c>
      <c r="B196">
        <v>0.42720000000000002</v>
      </c>
      <c r="C196">
        <v>-0.41889999999999999</v>
      </c>
      <c r="D196">
        <v>1425.5064400000001</v>
      </c>
      <c r="E196">
        <v>0.4289</v>
      </c>
      <c r="F196">
        <v>-0.40060000000000001</v>
      </c>
    </row>
    <row r="197" spans="1:6" x14ac:dyDescent="0.25">
      <c r="A197">
        <v>1425.49118</v>
      </c>
      <c r="B197">
        <v>1.9388000000000001</v>
      </c>
      <c r="C197">
        <v>-0.42499999999999999</v>
      </c>
      <c r="D197">
        <v>1425.49118</v>
      </c>
      <c r="E197">
        <v>1.9468000000000001</v>
      </c>
      <c r="F197">
        <v>-0.40639999999999998</v>
      </c>
    </row>
    <row r="198" spans="1:6" x14ac:dyDescent="0.25">
      <c r="A198">
        <v>1425.4759200000001</v>
      </c>
      <c r="B198">
        <v>1.9276</v>
      </c>
      <c r="C198">
        <v>1.5295000000000001</v>
      </c>
      <c r="D198">
        <v>1425.4759200000001</v>
      </c>
      <c r="E198">
        <v>1.9355</v>
      </c>
      <c r="F198">
        <v>1.4626999999999999</v>
      </c>
    </row>
    <row r="199" spans="1:6" x14ac:dyDescent="0.25">
      <c r="A199">
        <v>1425.46066</v>
      </c>
      <c r="B199">
        <v>-1.1628000000000001</v>
      </c>
      <c r="C199">
        <v>0.2311</v>
      </c>
      <c r="D199">
        <v>1425.46066</v>
      </c>
      <c r="E199">
        <v>-1.1675</v>
      </c>
      <c r="F199">
        <v>0.221</v>
      </c>
    </row>
    <row r="200" spans="1:6" x14ac:dyDescent="0.25">
      <c r="A200">
        <v>1425.4454000000001</v>
      </c>
      <c r="B200">
        <v>1.1044</v>
      </c>
      <c r="C200">
        <v>-0.54600000000000004</v>
      </c>
      <c r="D200">
        <v>1425.4454000000001</v>
      </c>
      <c r="E200">
        <v>1.109</v>
      </c>
      <c r="F200">
        <v>-0.5222</v>
      </c>
    </row>
    <row r="201" spans="1:6" x14ac:dyDescent="0.25">
      <c r="A201">
        <v>1425.4301399999999</v>
      </c>
      <c r="B201">
        <v>1.1465000000000001</v>
      </c>
      <c r="C201">
        <v>-0.74450000000000005</v>
      </c>
      <c r="D201">
        <v>1425.4301399999999</v>
      </c>
      <c r="E201">
        <v>1.1512</v>
      </c>
      <c r="F201">
        <v>-0.71199999999999997</v>
      </c>
    </row>
    <row r="202" spans="1:6" x14ac:dyDescent="0.25">
      <c r="A202">
        <v>1425.41488</v>
      </c>
      <c r="B202">
        <v>1.2437</v>
      </c>
      <c r="C202">
        <v>-2.4178999999999999</v>
      </c>
      <c r="D202">
        <v>1425.41488</v>
      </c>
      <c r="E202">
        <v>1.2487999999999999</v>
      </c>
      <c r="F202">
        <v>-2.3123</v>
      </c>
    </row>
    <row r="203" spans="1:6" x14ac:dyDescent="0.25">
      <c r="A203">
        <v>1425.3996199999999</v>
      </c>
      <c r="B203">
        <v>0.34029999999999999</v>
      </c>
      <c r="C203">
        <v>-7.2599999999999998E-2</v>
      </c>
      <c r="D203">
        <v>1425.3996199999999</v>
      </c>
      <c r="E203">
        <v>0.3417</v>
      </c>
      <c r="F203">
        <v>-6.9400000000000003E-2</v>
      </c>
    </row>
    <row r="204" spans="1:6" x14ac:dyDescent="0.25">
      <c r="A204">
        <v>1425.38437</v>
      </c>
      <c r="B204">
        <v>1.0923</v>
      </c>
      <c r="C204">
        <v>-3.61E-2</v>
      </c>
      <c r="D204">
        <v>1425.38437</v>
      </c>
      <c r="E204">
        <v>1.0968</v>
      </c>
      <c r="F204">
        <v>-3.4500000000000003E-2</v>
      </c>
    </row>
    <row r="205" spans="1:6" x14ac:dyDescent="0.25">
      <c r="A205">
        <v>1425.3691100000001</v>
      </c>
      <c r="B205">
        <v>1.6972</v>
      </c>
      <c r="C205">
        <v>0.69669999999999999</v>
      </c>
      <c r="D205">
        <v>1425.3691100000001</v>
      </c>
      <c r="E205">
        <v>1.7040999999999999</v>
      </c>
      <c r="F205">
        <v>0.66620000000000001</v>
      </c>
    </row>
    <row r="206" spans="1:6" x14ac:dyDescent="0.25">
      <c r="A206">
        <v>1425.35385</v>
      </c>
      <c r="B206">
        <v>2.3815</v>
      </c>
      <c r="C206">
        <v>0.43569999999999998</v>
      </c>
      <c r="D206">
        <v>1425.35385</v>
      </c>
      <c r="E206">
        <v>2.3913000000000002</v>
      </c>
      <c r="F206">
        <v>0.41660000000000003</v>
      </c>
    </row>
    <row r="207" spans="1:6" x14ac:dyDescent="0.25">
      <c r="A207">
        <v>1425.3385900000001</v>
      </c>
      <c r="B207">
        <v>1.1734</v>
      </c>
      <c r="C207">
        <v>-1.3425</v>
      </c>
      <c r="D207">
        <v>1425.3385900000001</v>
      </c>
      <c r="E207">
        <v>1.1781999999999999</v>
      </c>
      <c r="F207">
        <v>-1.2838000000000001</v>
      </c>
    </row>
    <row r="208" spans="1:6" x14ac:dyDescent="0.25">
      <c r="A208">
        <v>1425.3233299999999</v>
      </c>
      <c r="B208">
        <v>0.74480000000000002</v>
      </c>
      <c r="C208">
        <v>-0.70009999999999994</v>
      </c>
      <c r="D208">
        <v>1425.3233299999999</v>
      </c>
      <c r="E208">
        <v>0.74790000000000001</v>
      </c>
      <c r="F208">
        <v>-0.66949999999999998</v>
      </c>
    </row>
    <row r="209" spans="1:6" x14ac:dyDescent="0.25">
      <c r="A209">
        <v>1425.30807</v>
      </c>
      <c r="B209">
        <v>1.2674000000000001</v>
      </c>
      <c r="C209">
        <v>-1.2847999999999999</v>
      </c>
      <c r="D209">
        <v>1425.30807</v>
      </c>
      <c r="E209">
        <v>1.2726</v>
      </c>
      <c r="F209">
        <v>-1.2285999999999999</v>
      </c>
    </row>
    <row r="210" spans="1:6" x14ac:dyDescent="0.25">
      <c r="A210">
        <v>1425.2928099999999</v>
      </c>
      <c r="B210">
        <v>2.2732000000000001</v>
      </c>
      <c r="C210">
        <v>-1.7582</v>
      </c>
      <c r="D210">
        <v>1425.2928099999999</v>
      </c>
      <c r="E210">
        <v>2.2825000000000002</v>
      </c>
      <c r="F210">
        <v>-1.6814</v>
      </c>
    </row>
    <row r="211" spans="1:6" x14ac:dyDescent="0.25">
      <c r="A211">
        <v>1425.27755</v>
      </c>
      <c r="B211">
        <v>2.1448999999999998</v>
      </c>
      <c r="C211">
        <v>0.53549999999999998</v>
      </c>
      <c r="D211">
        <v>1425.27755</v>
      </c>
      <c r="E211">
        <v>2.1537000000000002</v>
      </c>
      <c r="F211">
        <v>0.5121</v>
      </c>
    </row>
    <row r="212" spans="1:6" x14ac:dyDescent="0.25">
      <c r="A212">
        <v>1425.2622899999999</v>
      </c>
      <c r="B212">
        <v>2.5586000000000002</v>
      </c>
      <c r="C212">
        <v>-1.8673999999999999</v>
      </c>
      <c r="D212">
        <v>1425.2622899999999</v>
      </c>
      <c r="E212">
        <v>2.569</v>
      </c>
      <c r="F212">
        <v>-1.7858000000000001</v>
      </c>
    </row>
    <row r="213" spans="1:6" x14ac:dyDescent="0.25">
      <c r="A213">
        <v>1425.24704</v>
      </c>
      <c r="B213">
        <v>2.6677</v>
      </c>
      <c r="C213">
        <v>-2.6856</v>
      </c>
      <c r="D213">
        <v>1425.24704</v>
      </c>
      <c r="E213">
        <v>2.6787000000000001</v>
      </c>
      <c r="F213">
        <v>-2.5682999999999998</v>
      </c>
    </row>
    <row r="214" spans="1:6" x14ac:dyDescent="0.25">
      <c r="A214">
        <v>1425.2317800000001</v>
      </c>
      <c r="B214">
        <v>1.1718</v>
      </c>
      <c r="C214">
        <v>0.51200000000000001</v>
      </c>
      <c r="D214">
        <v>1425.2317800000001</v>
      </c>
      <c r="E214">
        <v>1.1766000000000001</v>
      </c>
      <c r="F214">
        <v>0.48970000000000002</v>
      </c>
    </row>
    <row r="215" spans="1:6" x14ac:dyDescent="0.25">
      <c r="A215">
        <v>1425.2165199999999</v>
      </c>
      <c r="B215">
        <v>2.6215000000000002</v>
      </c>
      <c r="C215">
        <v>-0.2455</v>
      </c>
      <c r="D215">
        <v>1425.2165199999999</v>
      </c>
      <c r="E215">
        <v>2.6322000000000001</v>
      </c>
      <c r="F215">
        <v>-0.23480000000000001</v>
      </c>
    </row>
    <row r="216" spans="1:6" x14ac:dyDescent="0.25">
      <c r="A216">
        <v>1425.20126</v>
      </c>
      <c r="B216">
        <v>1.2877000000000001</v>
      </c>
      <c r="C216">
        <v>-0.43080000000000002</v>
      </c>
      <c r="D216">
        <v>1425.20126</v>
      </c>
      <c r="E216">
        <v>1.2929999999999999</v>
      </c>
      <c r="F216">
        <v>-0.41199999999999998</v>
      </c>
    </row>
    <row r="217" spans="1:6" x14ac:dyDescent="0.25">
      <c r="A217">
        <v>1425.1859999999999</v>
      </c>
      <c r="B217">
        <v>0.63949999999999996</v>
      </c>
      <c r="C217">
        <v>-1.2495000000000001</v>
      </c>
      <c r="D217">
        <v>1425.1859999999999</v>
      </c>
      <c r="E217">
        <v>0.6421</v>
      </c>
      <c r="F217">
        <v>-1.1949000000000001</v>
      </c>
    </row>
    <row r="218" spans="1:6" x14ac:dyDescent="0.25">
      <c r="A218">
        <v>1425.17074</v>
      </c>
      <c r="B218">
        <v>1.0759000000000001</v>
      </c>
      <c r="C218">
        <v>-0.53890000000000005</v>
      </c>
      <c r="D218">
        <v>1425.17074</v>
      </c>
      <c r="E218">
        <v>1.0803</v>
      </c>
      <c r="F218">
        <v>-0.51539999999999997</v>
      </c>
    </row>
    <row r="219" spans="1:6" x14ac:dyDescent="0.25">
      <c r="A219">
        <v>1425.1554799999999</v>
      </c>
      <c r="B219">
        <v>1.3808</v>
      </c>
      <c r="C219">
        <v>-2.1842999999999999</v>
      </c>
      <c r="D219">
        <v>1425.1554799999999</v>
      </c>
      <c r="E219">
        <v>1.3864000000000001</v>
      </c>
      <c r="F219">
        <v>-2.0889000000000002</v>
      </c>
    </row>
    <row r="220" spans="1:6" x14ac:dyDescent="0.25">
      <c r="A220">
        <v>1425.14022</v>
      </c>
      <c r="B220">
        <v>1.3106</v>
      </c>
      <c r="C220">
        <v>-1.3382000000000001</v>
      </c>
      <c r="D220">
        <v>1425.14022</v>
      </c>
      <c r="E220">
        <v>1.3160000000000001</v>
      </c>
      <c r="F220">
        <v>-1.2797000000000001</v>
      </c>
    </row>
    <row r="221" spans="1:6" x14ac:dyDescent="0.25">
      <c r="A221">
        <v>1425.1249700000001</v>
      </c>
      <c r="B221">
        <v>1.4457</v>
      </c>
      <c r="C221">
        <v>-2.0312999999999999</v>
      </c>
      <c r="D221">
        <v>1425.1249700000001</v>
      </c>
      <c r="E221">
        <v>1.4516</v>
      </c>
      <c r="F221">
        <v>-1.9426000000000001</v>
      </c>
    </row>
    <row r="222" spans="1:6" x14ac:dyDescent="0.25">
      <c r="A222">
        <v>1425.10971</v>
      </c>
      <c r="B222">
        <v>0.82389999999999997</v>
      </c>
      <c r="C222">
        <v>1.0105999999999999</v>
      </c>
      <c r="D222">
        <v>1425.10971</v>
      </c>
      <c r="E222">
        <v>0.82730000000000004</v>
      </c>
      <c r="F222">
        <v>0.96640000000000004</v>
      </c>
    </row>
    <row r="223" spans="1:6" x14ac:dyDescent="0.25">
      <c r="A223">
        <v>1425.0944500000001</v>
      </c>
      <c r="B223">
        <v>1.6356999999999999</v>
      </c>
      <c r="C223">
        <v>-2.5202</v>
      </c>
      <c r="D223">
        <v>1425.0944500000001</v>
      </c>
      <c r="E223">
        <v>1.6424000000000001</v>
      </c>
      <c r="F223">
        <v>-2.4100999999999999</v>
      </c>
    </row>
    <row r="224" spans="1:6" x14ac:dyDescent="0.25">
      <c r="A224">
        <v>1425.0791899999999</v>
      </c>
      <c r="B224">
        <v>2.1627000000000001</v>
      </c>
      <c r="C224">
        <v>0.37469999999999998</v>
      </c>
      <c r="D224">
        <v>1425.0791899999999</v>
      </c>
      <c r="E224">
        <v>2.1716000000000002</v>
      </c>
      <c r="F224">
        <v>0.35830000000000001</v>
      </c>
    </row>
    <row r="225" spans="1:6" x14ac:dyDescent="0.25">
      <c r="A225">
        <v>1425.06393</v>
      </c>
      <c r="B225">
        <v>2.3283</v>
      </c>
      <c r="C225">
        <v>-0.80569999999999997</v>
      </c>
      <c r="D225">
        <v>1425.06393</v>
      </c>
      <c r="E225">
        <v>2.3378999999999999</v>
      </c>
      <c r="F225">
        <v>-0.77049999999999996</v>
      </c>
    </row>
    <row r="226" spans="1:6" x14ac:dyDescent="0.25">
      <c r="A226">
        <v>1425.0486699999999</v>
      </c>
      <c r="B226">
        <v>2.8765999999999998</v>
      </c>
      <c r="C226">
        <v>0.61080000000000001</v>
      </c>
      <c r="D226">
        <v>1425.0486699999999</v>
      </c>
      <c r="E226">
        <v>2.8883999999999999</v>
      </c>
      <c r="F226">
        <v>0.58420000000000005</v>
      </c>
    </row>
    <row r="227" spans="1:6" x14ac:dyDescent="0.25">
      <c r="A227">
        <v>1425.03341</v>
      </c>
      <c r="B227">
        <v>4.4699999999999997E-2</v>
      </c>
      <c r="C227">
        <v>-0.67220000000000002</v>
      </c>
      <c r="D227">
        <v>1425.03341</v>
      </c>
      <c r="E227">
        <v>4.4900000000000002E-2</v>
      </c>
      <c r="F227">
        <v>-0.64280000000000004</v>
      </c>
    </row>
    <row r="228" spans="1:6" x14ac:dyDescent="0.25">
      <c r="A228">
        <v>1425.0181500000001</v>
      </c>
      <c r="B228">
        <v>0.17660000000000001</v>
      </c>
      <c r="C228">
        <v>0.1439</v>
      </c>
      <c r="D228">
        <v>1425.0181500000001</v>
      </c>
      <c r="E228">
        <v>0.17730000000000001</v>
      </c>
      <c r="F228">
        <v>0.1376</v>
      </c>
    </row>
    <row r="229" spans="1:6" x14ac:dyDescent="0.25">
      <c r="A229">
        <v>1425.0029</v>
      </c>
      <c r="B229">
        <v>0.92949999999999999</v>
      </c>
      <c r="C229">
        <v>-0.71619999999999995</v>
      </c>
      <c r="D229">
        <v>1425.0029</v>
      </c>
      <c r="E229">
        <v>0.93330000000000002</v>
      </c>
      <c r="F229">
        <v>-0.68489999999999995</v>
      </c>
    </row>
    <row r="230" spans="1:6" x14ac:dyDescent="0.25">
      <c r="A230">
        <v>1424.9876400000001</v>
      </c>
      <c r="B230">
        <v>1.8761000000000001</v>
      </c>
      <c r="C230">
        <v>-1.2234</v>
      </c>
      <c r="D230">
        <v>1424.9876400000001</v>
      </c>
      <c r="E230">
        <v>1.8837999999999999</v>
      </c>
      <c r="F230">
        <v>-1.1698999999999999</v>
      </c>
    </row>
    <row r="231" spans="1:6" x14ac:dyDescent="0.25">
      <c r="A231">
        <v>1424.9723799999999</v>
      </c>
      <c r="B231">
        <v>0.26779999999999998</v>
      </c>
      <c r="C231">
        <v>0.13189999999999999</v>
      </c>
      <c r="D231">
        <v>1424.9723799999999</v>
      </c>
      <c r="E231">
        <v>0.26889999999999997</v>
      </c>
      <c r="F231">
        <v>0.12609999999999999</v>
      </c>
    </row>
    <row r="232" spans="1:6" x14ac:dyDescent="0.25">
      <c r="A232">
        <v>1424.95712</v>
      </c>
      <c r="B232">
        <v>3.1337999999999999</v>
      </c>
      <c r="C232">
        <v>-0.59770000000000001</v>
      </c>
      <c r="D232">
        <v>1424.95712</v>
      </c>
      <c r="E232">
        <v>3.1465999999999998</v>
      </c>
      <c r="F232">
        <v>-0.5716</v>
      </c>
    </row>
    <row r="233" spans="1:6" x14ac:dyDescent="0.25">
      <c r="A233">
        <v>1424.9418599999999</v>
      </c>
      <c r="B233">
        <v>2.0287999999999999</v>
      </c>
      <c r="C233">
        <v>0.70599999999999996</v>
      </c>
      <c r="D233">
        <v>1424.9418599999999</v>
      </c>
      <c r="E233">
        <v>2.0371000000000001</v>
      </c>
      <c r="F233">
        <v>0.67520000000000002</v>
      </c>
    </row>
    <row r="234" spans="1:6" x14ac:dyDescent="0.25">
      <c r="A234">
        <v>1424.9266</v>
      </c>
      <c r="B234">
        <v>0.9244</v>
      </c>
      <c r="C234">
        <v>-0.95330000000000004</v>
      </c>
      <c r="D234">
        <v>1424.9266</v>
      </c>
      <c r="E234">
        <v>0.92820000000000003</v>
      </c>
      <c r="F234">
        <v>-0.91169999999999995</v>
      </c>
    </row>
    <row r="235" spans="1:6" x14ac:dyDescent="0.25">
      <c r="A235">
        <v>1424.9113400000001</v>
      </c>
      <c r="B235">
        <v>3.0297000000000001</v>
      </c>
      <c r="C235">
        <v>-1.5353000000000001</v>
      </c>
      <c r="D235">
        <v>1424.9113400000001</v>
      </c>
      <c r="E235">
        <v>3.0421</v>
      </c>
      <c r="F235">
        <v>-1.4681999999999999</v>
      </c>
    </row>
    <row r="236" spans="1:6" x14ac:dyDescent="0.25">
      <c r="A236">
        <v>1424.89608</v>
      </c>
      <c r="B236">
        <v>2.9253999999999998</v>
      </c>
      <c r="C236">
        <v>-0.2326</v>
      </c>
      <c r="D236">
        <v>1424.89608</v>
      </c>
      <c r="E236">
        <v>2.9373999999999998</v>
      </c>
      <c r="F236">
        <v>-0.2225</v>
      </c>
    </row>
    <row r="237" spans="1:6" x14ac:dyDescent="0.25">
      <c r="A237">
        <v>1424.8808300000001</v>
      </c>
      <c r="B237">
        <v>0.89780000000000004</v>
      </c>
      <c r="C237">
        <v>-0.82240000000000002</v>
      </c>
      <c r="D237">
        <v>1424.8808300000001</v>
      </c>
      <c r="E237">
        <v>0.90149999999999997</v>
      </c>
      <c r="F237">
        <v>-0.78649999999999998</v>
      </c>
    </row>
    <row r="238" spans="1:6" x14ac:dyDescent="0.25">
      <c r="A238">
        <v>1424.8655699999999</v>
      </c>
      <c r="B238">
        <v>1.0201</v>
      </c>
      <c r="C238">
        <v>-3.1659999999999999</v>
      </c>
      <c r="D238">
        <v>1424.8655699999999</v>
      </c>
      <c r="E238">
        <v>1.0243</v>
      </c>
      <c r="F238">
        <v>-3.0276999999999998</v>
      </c>
    </row>
    <row r="239" spans="1:6" x14ac:dyDescent="0.25">
      <c r="A239">
        <v>1424.85031</v>
      </c>
      <c r="B239">
        <v>1.9093</v>
      </c>
      <c r="C239">
        <v>-0.15140000000000001</v>
      </c>
      <c r="D239">
        <v>1424.85031</v>
      </c>
      <c r="E239">
        <v>1.9172</v>
      </c>
      <c r="F239">
        <v>-0.14480000000000001</v>
      </c>
    </row>
    <row r="240" spans="1:6" x14ac:dyDescent="0.25">
      <c r="A240">
        <v>1424.8350499999999</v>
      </c>
      <c r="B240">
        <v>1.9922</v>
      </c>
      <c r="C240">
        <v>0.70809999999999995</v>
      </c>
      <c r="D240">
        <v>1424.8350499999999</v>
      </c>
      <c r="E240">
        <v>2.0004</v>
      </c>
      <c r="F240">
        <v>0.67710000000000004</v>
      </c>
    </row>
    <row r="241" spans="1:6" x14ac:dyDescent="0.25">
      <c r="A241">
        <v>1424.81979</v>
      </c>
      <c r="B241">
        <v>2.2988</v>
      </c>
      <c r="C241">
        <v>-0.83109999999999995</v>
      </c>
      <c r="D241">
        <v>1424.81979</v>
      </c>
      <c r="E241">
        <v>2.3081999999999998</v>
      </c>
      <c r="F241">
        <v>-0.79479999999999995</v>
      </c>
    </row>
    <row r="242" spans="1:6" x14ac:dyDescent="0.25">
      <c r="A242">
        <v>1424.8045300000001</v>
      </c>
      <c r="B242">
        <v>3.3889999999999998</v>
      </c>
      <c r="C242">
        <v>-0.72799999999999998</v>
      </c>
      <c r="D242">
        <v>1424.8045300000001</v>
      </c>
      <c r="E242">
        <v>3.4028999999999998</v>
      </c>
      <c r="F242">
        <v>-0.69620000000000004</v>
      </c>
    </row>
    <row r="243" spans="1:6" x14ac:dyDescent="0.25">
      <c r="A243">
        <v>1424.78927</v>
      </c>
      <c r="B243">
        <v>3.2122999999999999</v>
      </c>
      <c r="C243">
        <v>-1.4108000000000001</v>
      </c>
      <c r="D243">
        <v>1424.78927</v>
      </c>
      <c r="E243">
        <v>3.2254999999999998</v>
      </c>
      <c r="F243">
        <v>-1.3491</v>
      </c>
    </row>
    <row r="244" spans="1:6" x14ac:dyDescent="0.25">
      <c r="A244">
        <v>1424.7740100000001</v>
      </c>
      <c r="B244">
        <v>1.0866</v>
      </c>
      <c r="C244">
        <v>-1.0066999999999999</v>
      </c>
      <c r="D244">
        <v>1424.7740100000001</v>
      </c>
      <c r="E244">
        <v>1.091</v>
      </c>
      <c r="F244">
        <v>-0.9627</v>
      </c>
    </row>
    <row r="245" spans="1:6" x14ac:dyDescent="0.25">
      <c r="A245">
        <v>1424.75875</v>
      </c>
      <c r="B245">
        <v>0.97360000000000002</v>
      </c>
      <c r="C245">
        <v>7.2099999999999997E-2</v>
      </c>
      <c r="D245">
        <v>1424.75875</v>
      </c>
      <c r="E245">
        <v>0.97760000000000002</v>
      </c>
      <c r="F245">
        <v>6.8900000000000003E-2</v>
      </c>
    </row>
    <row r="246" spans="1:6" x14ac:dyDescent="0.25">
      <c r="A246">
        <v>1424.7435</v>
      </c>
      <c r="B246">
        <v>2.7320000000000002</v>
      </c>
      <c r="C246">
        <v>0.42070000000000002</v>
      </c>
      <c r="D246">
        <v>1424.7435</v>
      </c>
      <c r="E246">
        <v>2.7431999999999999</v>
      </c>
      <c r="F246">
        <v>0.40229999999999999</v>
      </c>
    </row>
    <row r="247" spans="1:6" x14ac:dyDescent="0.25">
      <c r="A247">
        <v>1424.7282399999999</v>
      </c>
      <c r="B247">
        <v>2.5691999999999999</v>
      </c>
      <c r="C247">
        <v>-1.8263</v>
      </c>
      <c r="D247">
        <v>1424.7282399999999</v>
      </c>
      <c r="E247">
        <v>2.5796999999999999</v>
      </c>
      <c r="F247">
        <v>-1.7464999999999999</v>
      </c>
    </row>
    <row r="248" spans="1:6" x14ac:dyDescent="0.25">
      <c r="A248">
        <v>1424.71298</v>
      </c>
      <c r="B248">
        <v>3.2576999999999998</v>
      </c>
      <c r="C248">
        <v>-1.3814</v>
      </c>
      <c r="D248">
        <v>1424.71298</v>
      </c>
      <c r="E248">
        <v>3.2711000000000001</v>
      </c>
      <c r="F248">
        <v>-1.321</v>
      </c>
    </row>
    <row r="249" spans="1:6" x14ac:dyDescent="0.25">
      <c r="A249">
        <v>1424.6977199999999</v>
      </c>
      <c r="B249">
        <v>1.5545</v>
      </c>
      <c r="C249">
        <v>0.35420000000000001</v>
      </c>
      <c r="D249">
        <v>1424.6977199999999</v>
      </c>
      <c r="E249">
        <v>1.5609</v>
      </c>
      <c r="F249">
        <v>0.3387</v>
      </c>
    </row>
    <row r="250" spans="1:6" x14ac:dyDescent="0.25">
      <c r="A250">
        <v>1424.68246</v>
      </c>
      <c r="B250">
        <v>1.8257000000000001</v>
      </c>
      <c r="C250">
        <v>-0.52839999999999998</v>
      </c>
      <c r="D250">
        <v>1424.68246</v>
      </c>
      <c r="E250">
        <v>1.8331999999999999</v>
      </c>
      <c r="F250">
        <v>-0.50529999999999997</v>
      </c>
    </row>
    <row r="251" spans="1:6" x14ac:dyDescent="0.25">
      <c r="A251">
        <v>1424.6672000000001</v>
      </c>
      <c r="B251">
        <v>2.8069999999999999</v>
      </c>
      <c r="C251">
        <v>-0.74150000000000005</v>
      </c>
      <c r="D251">
        <v>1424.6672000000001</v>
      </c>
      <c r="E251">
        <v>2.8184999999999998</v>
      </c>
      <c r="F251">
        <v>-0.70909999999999995</v>
      </c>
    </row>
    <row r="252" spans="1:6" x14ac:dyDescent="0.25">
      <c r="A252">
        <v>1424.65194</v>
      </c>
      <c r="B252">
        <v>1.8386</v>
      </c>
      <c r="C252">
        <v>-0.96479999999999999</v>
      </c>
      <c r="D252">
        <v>1424.65194</v>
      </c>
      <c r="E252">
        <v>1.8461000000000001</v>
      </c>
      <c r="F252">
        <v>-0.92259999999999998</v>
      </c>
    </row>
    <row r="253" spans="1:6" x14ac:dyDescent="0.25">
      <c r="A253">
        <v>1424.6366800000001</v>
      </c>
      <c r="B253">
        <v>0.78310000000000002</v>
      </c>
      <c r="C253">
        <v>-1.1113</v>
      </c>
      <c r="D253">
        <v>1424.6366800000001</v>
      </c>
      <c r="E253">
        <v>0.7863</v>
      </c>
      <c r="F253">
        <v>-1.0627</v>
      </c>
    </row>
    <row r="254" spans="1:6" x14ac:dyDescent="0.25">
      <c r="A254">
        <v>1424.6214299999999</v>
      </c>
      <c r="B254">
        <v>1.2325999999999999</v>
      </c>
      <c r="C254">
        <v>-1.7776000000000001</v>
      </c>
      <c r="D254">
        <v>1424.6214299999999</v>
      </c>
      <c r="E254">
        <v>1.2377</v>
      </c>
      <c r="F254">
        <v>-1.6999</v>
      </c>
    </row>
    <row r="255" spans="1:6" x14ac:dyDescent="0.25">
      <c r="A255">
        <v>1424.60617</v>
      </c>
      <c r="B255">
        <v>1.821</v>
      </c>
      <c r="C255">
        <v>-1.7100000000000001E-2</v>
      </c>
      <c r="D255">
        <v>1424.60617</v>
      </c>
      <c r="E255">
        <v>1.8284</v>
      </c>
      <c r="F255">
        <v>-1.6299999999999999E-2</v>
      </c>
    </row>
    <row r="256" spans="1:6" x14ac:dyDescent="0.25">
      <c r="A256">
        <v>1424.5909099999999</v>
      </c>
      <c r="B256">
        <v>1.0029999999999999</v>
      </c>
      <c r="C256">
        <v>-1.0685</v>
      </c>
      <c r="D256">
        <v>1424.5909099999999</v>
      </c>
      <c r="E256">
        <v>1.0071000000000001</v>
      </c>
      <c r="F256">
        <v>-1.0218</v>
      </c>
    </row>
    <row r="257" spans="1:6" x14ac:dyDescent="0.25">
      <c r="A257">
        <v>1424.57565</v>
      </c>
      <c r="B257">
        <v>3.0207000000000002</v>
      </c>
      <c r="C257">
        <v>-1.4799</v>
      </c>
      <c r="D257">
        <v>1424.57565</v>
      </c>
      <c r="E257">
        <v>3.0331000000000001</v>
      </c>
      <c r="F257">
        <v>-1.4152</v>
      </c>
    </row>
    <row r="258" spans="1:6" x14ac:dyDescent="0.25">
      <c r="A258">
        <v>1424.5603900000001</v>
      </c>
      <c r="B258">
        <v>2.4331999999999998</v>
      </c>
      <c r="C258">
        <v>-1.7050000000000001</v>
      </c>
      <c r="D258">
        <v>1424.5603900000001</v>
      </c>
      <c r="E258">
        <v>2.4430999999999998</v>
      </c>
      <c r="F258">
        <v>-1.6305000000000001</v>
      </c>
    </row>
    <row r="259" spans="1:6" x14ac:dyDescent="0.25">
      <c r="A259">
        <v>1424.54513</v>
      </c>
      <c r="B259">
        <v>2.7081</v>
      </c>
      <c r="C259">
        <v>-1.6671</v>
      </c>
      <c r="D259">
        <v>1424.54513</v>
      </c>
      <c r="E259">
        <v>2.7191999999999998</v>
      </c>
      <c r="F259">
        <v>-1.5942000000000001</v>
      </c>
    </row>
    <row r="260" spans="1:6" x14ac:dyDescent="0.25">
      <c r="A260">
        <v>1424.5298700000001</v>
      </c>
      <c r="B260">
        <v>2.7282999999999999</v>
      </c>
      <c r="C260">
        <v>0.90900000000000003</v>
      </c>
      <c r="D260">
        <v>1424.5298700000001</v>
      </c>
      <c r="E260">
        <v>2.7395</v>
      </c>
      <c r="F260">
        <v>0.86929999999999996</v>
      </c>
    </row>
    <row r="261" spans="1:6" x14ac:dyDescent="0.25">
      <c r="A261">
        <v>1424.5146099999999</v>
      </c>
      <c r="B261">
        <v>2.7378</v>
      </c>
      <c r="C261">
        <v>-1.1221000000000001</v>
      </c>
      <c r="D261">
        <v>1424.5146099999999</v>
      </c>
      <c r="E261">
        <v>2.7490000000000001</v>
      </c>
      <c r="F261">
        <v>-1.0730999999999999</v>
      </c>
    </row>
    <row r="262" spans="1:6" x14ac:dyDescent="0.25">
      <c r="A262">
        <v>1424.49936</v>
      </c>
      <c r="B262">
        <v>2.141</v>
      </c>
      <c r="C262">
        <v>-3.6432000000000002</v>
      </c>
      <c r="D262">
        <v>1424.49936</v>
      </c>
      <c r="E262">
        <v>2.1497999999999999</v>
      </c>
      <c r="F262">
        <v>-3.4841000000000002</v>
      </c>
    </row>
    <row r="263" spans="1:6" x14ac:dyDescent="0.25">
      <c r="A263">
        <v>1424.4840999999999</v>
      </c>
      <c r="B263">
        <v>1.6433</v>
      </c>
      <c r="C263">
        <v>-1.2129000000000001</v>
      </c>
      <c r="D263">
        <v>1424.4840999999999</v>
      </c>
      <c r="E263">
        <v>1.65</v>
      </c>
      <c r="F263">
        <v>-1.1598999999999999</v>
      </c>
    </row>
    <row r="264" spans="1:6" x14ac:dyDescent="0.25">
      <c r="A264">
        <v>1424.46884</v>
      </c>
      <c r="B264">
        <v>3.0194000000000001</v>
      </c>
      <c r="C264">
        <v>-1.2236</v>
      </c>
      <c r="D264">
        <v>1424.46884</v>
      </c>
      <c r="E264">
        <v>3.0318000000000001</v>
      </c>
      <c r="F264">
        <v>-1.1701999999999999</v>
      </c>
    </row>
    <row r="265" spans="1:6" x14ac:dyDescent="0.25">
      <c r="A265">
        <v>1424.4535800000001</v>
      </c>
      <c r="B265">
        <v>3.1046</v>
      </c>
      <c r="C265">
        <v>-0.39529999999999998</v>
      </c>
      <c r="D265">
        <v>1424.4535800000001</v>
      </c>
      <c r="E265">
        <v>3.1173000000000002</v>
      </c>
      <c r="F265">
        <v>-0.378</v>
      </c>
    </row>
    <row r="266" spans="1:6" x14ac:dyDescent="0.25">
      <c r="A266">
        <v>1424.43832</v>
      </c>
      <c r="B266">
        <v>2.2023000000000001</v>
      </c>
      <c r="C266">
        <v>-3.258</v>
      </c>
      <c r="D266">
        <v>1424.43832</v>
      </c>
      <c r="E266">
        <v>2.2113</v>
      </c>
      <c r="F266">
        <v>-3.1156000000000001</v>
      </c>
    </row>
    <row r="267" spans="1:6" x14ac:dyDescent="0.25">
      <c r="A267">
        <v>1424.4230600000001</v>
      </c>
      <c r="B267">
        <v>1.6067</v>
      </c>
      <c r="C267">
        <v>-0.86539999999999995</v>
      </c>
      <c r="D267">
        <v>1424.4230600000001</v>
      </c>
      <c r="E267">
        <v>1.6133</v>
      </c>
      <c r="F267">
        <v>-0.8276</v>
      </c>
    </row>
    <row r="268" spans="1:6" x14ac:dyDescent="0.25">
      <c r="A268">
        <v>1424.4078</v>
      </c>
      <c r="B268">
        <v>1.6083000000000001</v>
      </c>
      <c r="C268">
        <v>-2.4483000000000001</v>
      </c>
      <c r="D268">
        <v>1424.4078</v>
      </c>
      <c r="E268">
        <v>1.6149</v>
      </c>
      <c r="F268">
        <v>-2.3414000000000001</v>
      </c>
    </row>
    <row r="269" spans="1:6" x14ac:dyDescent="0.25">
      <c r="A269">
        <v>1424.3925400000001</v>
      </c>
      <c r="B269">
        <v>1.8144</v>
      </c>
      <c r="C269">
        <v>-1.9363999999999999</v>
      </c>
      <c r="D269">
        <v>1424.3925400000001</v>
      </c>
      <c r="E269">
        <v>1.8219000000000001</v>
      </c>
      <c r="F269">
        <v>-1.8517999999999999</v>
      </c>
    </row>
    <row r="270" spans="1:6" x14ac:dyDescent="0.25">
      <c r="A270">
        <v>1424.3772899999999</v>
      </c>
      <c r="B270">
        <v>2.7999000000000001</v>
      </c>
      <c r="C270">
        <v>-0.40920000000000001</v>
      </c>
      <c r="D270">
        <v>1424.3772899999999</v>
      </c>
      <c r="E270">
        <v>2.8113999999999999</v>
      </c>
      <c r="F270">
        <v>-0.39129999999999998</v>
      </c>
    </row>
    <row r="271" spans="1:6" x14ac:dyDescent="0.25">
      <c r="A271">
        <v>1424.36203</v>
      </c>
      <c r="B271">
        <v>2.0874000000000001</v>
      </c>
      <c r="C271">
        <v>0.29959999999999998</v>
      </c>
      <c r="D271">
        <v>1424.36203</v>
      </c>
      <c r="E271">
        <v>2.0960000000000001</v>
      </c>
      <c r="F271">
        <v>0.28649999999999998</v>
      </c>
    </row>
    <row r="272" spans="1:6" x14ac:dyDescent="0.25">
      <c r="A272">
        <v>1424.3467700000001</v>
      </c>
      <c r="B272">
        <v>1.8571</v>
      </c>
      <c r="C272">
        <v>-0.11459999999999999</v>
      </c>
      <c r="D272">
        <v>1424.3467700000001</v>
      </c>
      <c r="E272">
        <v>1.8647</v>
      </c>
      <c r="F272">
        <v>-0.1096</v>
      </c>
    </row>
    <row r="273" spans="1:6" x14ac:dyDescent="0.25">
      <c r="A273">
        <v>1424.33151</v>
      </c>
      <c r="B273">
        <v>1.6372</v>
      </c>
      <c r="C273">
        <v>-0.68200000000000005</v>
      </c>
      <c r="D273">
        <v>1424.33151</v>
      </c>
      <c r="E273">
        <v>1.6438999999999999</v>
      </c>
      <c r="F273">
        <v>-0.6522</v>
      </c>
    </row>
    <row r="274" spans="1:6" x14ac:dyDescent="0.25">
      <c r="A274">
        <v>1424.3162500000001</v>
      </c>
      <c r="B274">
        <v>1.1553</v>
      </c>
      <c r="C274">
        <v>-1.3245</v>
      </c>
      <c r="D274">
        <v>1424.3162500000001</v>
      </c>
      <c r="E274">
        <v>1.1600999999999999</v>
      </c>
      <c r="F274">
        <v>-1.2665999999999999</v>
      </c>
    </row>
    <row r="275" spans="1:6" x14ac:dyDescent="0.25">
      <c r="A275">
        <v>1424.30099</v>
      </c>
      <c r="B275">
        <v>0.15329999999999999</v>
      </c>
      <c r="C275">
        <v>-2.1276999999999999</v>
      </c>
      <c r="D275">
        <v>1424.30099</v>
      </c>
      <c r="E275">
        <v>0.15390000000000001</v>
      </c>
      <c r="F275">
        <v>-2.0348000000000002</v>
      </c>
    </row>
    <row r="276" spans="1:6" x14ac:dyDescent="0.25">
      <c r="A276">
        <v>1424.2857300000001</v>
      </c>
      <c r="B276">
        <v>2.0325000000000002</v>
      </c>
      <c r="C276">
        <v>-1.6546000000000001</v>
      </c>
      <c r="D276">
        <v>1424.2857300000001</v>
      </c>
      <c r="E276">
        <v>2.0407999999999999</v>
      </c>
      <c r="F276">
        <v>-1.5823</v>
      </c>
    </row>
    <row r="277" spans="1:6" x14ac:dyDescent="0.25">
      <c r="A277">
        <v>1424.2704699999999</v>
      </c>
      <c r="B277">
        <v>2.6665999999999999</v>
      </c>
      <c r="C277">
        <v>-2.137</v>
      </c>
      <c r="D277">
        <v>1424.2704699999999</v>
      </c>
      <c r="E277">
        <v>2.6775000000000002</v>
      </c>
      <c r="F277">
        <v>-2.0436999999999999</v>
      </c>
    </row>
    <row r="278" spans="1:6" x14ac:dyDescent="0.25">
      <c r="A278">
        <v>1424.25521</v>
      </c>
      <c r="B278">
        <v>0.82769999999999999</v>
      </c>
      <c r="C278">
        <v>-2.2688000000000001</v>
      </c>
      <c r="D278">
        <v>1424.25521</v>
      </c>
      <c r="E278">
        <v>0.83109999999999995</v>
      </c>
      <c r="F278">
        <v>-2.1697000000000002</v>
      </c>
    </row>
    <row r="279" spans="1:6" x14ac:dyDescent="0.25">
      <c r="A279">
        <v>1424.2399600000001</v>
      </c>
      <c r="B279">
        <v>1.8358000000000001</v>
      </c>
      <c r="C279">
        <v>-3.2221000000000002</v>
      </c>
      <c r="D279">
        <v>1424.2399600000001</v>
      </c>
      <c r="E279">
        <v>1.8432999999999999</v>
      </c>
      <c r="F279">
        <v>-3.0813999999999999</v>
      </c>
    </row>
    <row r="280" spans="1:6" x14ac:dyDescent="0.25">
      <c r="A280">
        <v>1424.2247</v>
      </c>
      <c r="B280">
        <v>2.1558000000000002</v>
      </c>
      <c r="C280">
        <v>-1.1623000000000001</v>
      </c>
      <c r="D280">
        <v>1424.2247</v>
      </c>
      <c r="E280">
        <v>2.1646999999999998</v>
      </c>
      <c r="F280">
        <v>-1.1114999999999999</v>
      </c>
    </row>
    <row r="281" spans="1:6" x14ac:dyDescent="0.25">
      <c r="A281">
        <v>1424.2094400000001</v>
      </c>
      <c r="B281">
        <v>4.5721999999999996</v>
      </c>
      <c r="C281">
        <v>-1.0820000000000001</v>
      </c>
      <c r="D281">
        <v>1424.2094400000001</v>
      </c>
      <c r="E281">
        <v>4.5910000000000002</v>
      </c>
      <c r="F281">
        <v>-1.0347</v>
      </c>
    </row>
    <row r="282" spans="1:6" x14ac:dyDescent="0.25">
      <c r="A282">
        <v>1424.19418</v>
      </c>
      <c r="B282">
        <v>2.9792000000000001</v>
      </c>
      <c r="C282">
        <v>-1.6476</v>
      </c>
      <c r="D282">
        <v>1424.19418</v>
      </c>
      <c r="E282">
        <v>2.9914000000000001</v>
      </c>
      <c r="F282">
        <v>-1.5755999999999999</v>
      </c>
    </row>
    <row r="283" spans="1:6" x14ac:dyDescent="0.25">
      <c r="A283">
        <v>1424.1789200000001</v>
      </c>
      <c r="B283">
        <v>1.9174</v>
      </c>
      <c r="C283">
        <v>-2.1884999999999999</v>
      </c>
      <c r="D283">
        <v>1424.1789200000001</v>
      </c>
      <c r="E283">
        <v>1.9252</v>
      </c>
      <c r="F283">
        <v>-2.0929000000000002</v>
      </c>
    </row>
    <row r="284" spans="1:6" x14ac:dyDescent="0.25">
      <c r="A284">
        <v>1424.1636599999999</v>
      </c>
      <c r="B284">
        <v>1.78</v>
      </c>
      <c r="C284">
        <v>-1.3868</v>
      </c>
      <c r="D284">
        <v>1424.1636599999999</v>
      </c>
      <c r="E284">
        <v>1.7873000000000001</v>
      </c>
      <c r="F284">
        <v>-1.3263</v>
      </c>
    </row>
    <row r="285" spans="1:6" x14ac:dyDescent="0.25">
      <c r="A285">
        <v>1424.1484</v>
      </c>
      <c r="B285">
        <v>2.6034000000000002</v>
      </c>
      <c r="C285">
        <v>-0.68940000000000001</v>
      </c>
      <c r="D285">
        <v>1424.1484</v>
      </c>
      <c r="E285">
        <v>2.6141000000000001</v>
      </c>
      <c r="F285">
        <v>-0.6593</v>
      </c>
    </row>
    <row r="286" spans="1:6" x14ac:dyDescent="0.25">
      <c r="A286">
        <v>1424.1331399999999</v>
      </c>
      <c r="B286">
        <v>1.7261</v>
      </c>
      <c r="C286">
        <v>-2.6958000000000002</v>
      </c>
      <c r="D286">
        <v>1424.1331399999999</v>
      </c>
      <c r="E286">
        <v>1.7332000000000001</v>
      </c>
      <c r="F286">
        <v>-2.5779999999999998</v>
      </c>
    </row>
    <row r="287" spans="1:6" x14ac:dyDescent="0.25">
      <c r="A287">
        <v>1424.11789</v>
      </c>
      <c r="B287">
        <v>1.7081999999999999</v>
      </c>
      <c r="C287">
        <v>-2.1795</v>
      </c>
      <c r="D287">
        <v>1424.11789</v>
      </c>
      <c r="E287">
        <v>1.7152000000000001</v>
      </c>
      <c r="F287">
        <v>-2.0842999999999998</v>
      </c>
    </row>
    <row r="288" spans="1:6" x14ac:dyDescent="0.25">
      <c r="A288">
        <v>1424.1026300000001</v>
      </c>
      <c r="B288">
        <v>2.8439999999999999</v>
      </c>
      <c r="C288">
        <v>-1.1803999999999999</v>
      </c>
      <c r="D288">
        <v>1424.1026300000001</v>
      </c>
      <c r="E288">
        <v>2.8557000000000001</v>
      </c>
      <c r="F288">
        <v>-1.1288</v>
      </c>
    </row>
    <row r="289" spans="1:6" x14ac:dyDescent="0.25">
      <c r="A289">
        <v>1424.08737</v>
      </c>
      <c r="B289">
        <v>3.2035999999999998</v>
      </c>
      <c r="C289">
        <v>-0.84799999999999998</v>
      </c>
      <c r="D289">
        <v>1424.08737</v>
      </c>
      <c r="E289">
        <v>3.2168000000000001</v>
      </c>
      <c r="F289">
        <v>-0.81089999999999995</v>
      </c>
    </row>
    <row r="290" spans="1:6" x14ac:dyDescent="0.25">
      <c r="A290">
        <v>1424.0721100000001</v>
      </c>
      <c r="B290">
        <v>3.1055999999999999</v>
      </c>
      <c r="C290">
        <v>-2.1272000000000002</v>
      </c>
      <c r="D290">
        <v>1424.0721100000001</v>
      </c>
      <c r="E290">
        <v>3.1183999999999998</v>
      </c>
      <c r="F290">
        <v>-2.0343</v>
      </c>
    </row>
    <row r="291" spans="1:6" x14ac:dyDescent="0.25">
      <c r="A291">
        <v>1424.0568499999999</v>
      </c>
      <c r="B291">
        <v>2.13</v>
      </c>
      <c r="C291">
        <v>-3.07</v>
      </c>
      <c r="D291">
        <v>1424.0568499999999</v>
      </c>
      <c r="E291">
        <v>2.1387</v>
      </c>
      <c r="F291">
        <v>-2.9359000000000002</v>
      </c>
    </row>
    <row r="292" spans="1:6" x14ac:dyDescent="0.25">
      <c r="A292">
        <v>1424.04159</v>
      </c>
      <c r="B292">
        <v>2.5752999999999999</v>
      </c>
      <c r="C292">
        <v>-1.6585000000000001</v>
      </c>
      <c r="D292">
        <v>1424.04159</v>
      </c>
      <c r="E292">
        <v>2.5857999999999999</v>
      </c>
      <c r="F292">
        <v>-1.5861000000000001</v>
      </c>
    </row>
    <row r="293" spans="1:6" x14ac:dyDescent="0.25">
      <c r="A293">
        <v>1424.0263299999999</v>
      </c>
      <c r="B293">
        <v>1.9861</v>
      </c>
      <c r="C293">
        <v>-1.9244000000000001</v>
      </c>
      <c r="D293">
        <v>1424.0263299999999</v>
      </c>
      <c r="E293">
        <v>1.9943</v>
      </c>
      <c r="F293">
        <v>-1.8403</v>
      </c>
    </row>
    <row r="294" spans="1:6" x14ac:dyDescent="0.25">
      <c r="A294">
        <v>1424.01107</v>
      </c>
      <c r="B294">
        <v>1.9001999999999999</v>
      </c>
      <c r="C294">
        <v>-3.1614</v>
      </c>
      <c r="D294">
        <v>1424.01107</v>
      </c>
      <c r="E294">
        <v>1.9079999999999999</v>
      </c>
      <c r="F294">
        <v>-3.0232999999999999</v>
      </c>
    </row>
    <row r="295" spans="1:6" x14ac:dyDescent="0.25">
      <c r="A295">
        <v>1423.9958200000001</v>
      </c>
      <c r="B295">
        <v>1.9502999999999999</v>
      </c>
      <c r="C295">
        <v>-2.4167999999999998</v>
      </c>
      <c r="D295">
        <v>1423.9958200000001</v>
      </c>
      <c r="E295">
        <v>1.9582999999999999</v>
      </c>
      <c r="F295">
        <v>-2.3111999999999999</v>
      </c>
    </row>
    <row r="296" spans="1:6" x14ac:dyDescent="0.25">
      <c r="A296">
        <v>1423.98056</v>
      </c>
      <c r="B296">
        <v>1.4177</v>
      </c>
      <c r="C296">
        <v>-0.30530000000000002</v>
      </c>
      <c r="D296">
        <v>1423.98056</v>
      </c>
      <c r="E296">
        <v>1.4235</v>
      </c>
      <c r="F296">
        <v>-0.29199999999999998</v>
      </c>
    </row>
    <row r="297" spans="1:6" x14ac:dyDescent="0.25">
      <c r="A297">
        <v>1423.9653000000001</v>
      </c>
      <c r="B297">
        <v>1.2963</v>
      </c>
      <c r="C297">
        <v>-1.3862000000000001</v>
      </c>
      <c r="D297">
        <v>1423.9653000000001</v>
      </c>
      <c r="E297">
        <v>1.3016000000000001</v>
      </c>
      <c r="F297">
        <v>-1.3255999999999999</v>
      </c>
    </row>
    <row r="298" spans="1:6" x14ac:dyDescent="0.25">
      <c r="A298">
        <v>1423.9500399999999</v>
      </c>
      <c r="B298">
        <v>1.9047000000000001</v>
      </c>
      <c r="C298">
        <v>-1.0847</v>
      </c>
      <c r="D298">
        <v>1423.9500399999999</v>
      </c>
      <c r="E298">
        <v>1.9125000000000001</v>
      </c>
      <c r="F298">
        <v>-1.0373000000000001</v>
      </c>
    </row>
    <row r="299" spans="1:6" x14ac:dyDescent="0.25">
      <c r="A299">
        <v>1423.93478</v>
      </c>
      <c r="B299">
        <v>1.6217999999999999</v>
      </c>
      <c r="C299">
        <v>-1.5008999999999999</v>
      </c>
      <c r="D299">
        <v>1423.93478</v>
      </c>
      <c r="E299">
        <v>1.6285000000000001</v>
      </c>
      <c r="F299">
        <v>-1.4353</v>
      </c>
    </row>
    <row r="300" spans="1:6" x14ac:dyDescent="0.25">
      <c r="A300">
        <v>1423.9195199999999</v>
      </c>
      <c r="B300">
        <v>1.9611000000000001</v>
      </c>
      <c r="C300">
        <v>-1.1477999999999999</v>
      </c>
      <c r="D300">
        <v>1423.9195199999999</v>
      </c>
      <c r="E300">
        <v>1.9692000000000001</v>
      </c>
      <c r="F300">
        <v>-1.0976999999999999</v>
      </c>
    </row>
    <row r="301" spans="1:6" x14ac:dyDescent="0.25">
      <c r="A301">
        <v>1423.90426</v>
      </c>
      <c r="B301">
        <v>0.64410000000000001</v>
      </c>
      <c r="C301">
        <v>-0.22989999999999999</v>
      </c>
      <c r="D301">
        <v>1423.90426</v>
      </c>
      <c r="E301">
        <v>0.64670000000000005</v>
      </c>
      <c r="F301">
        <v>-0.21990000000000001</v>
      </c>
    </row>
    <row r="302" spans="1:6" x14ac:dyDescent="0.25">
      <c r="A302">
        <v>1423.8889999999999</v>
      </c>
      <c r="B302">
        <v>1.4368000000000001</v>
      </c>
      <c r="C302">
        <v>-1.972</v>
      </c>
      <c r="D302">
        <v>1423.8889999999999</v>
      </c>
      <c r="E302">
        <v>1.4427000000000001</v>
      </c>
      <c r="F302">
        <v>-1.8857999999999999</v>
      </c>
    </row>
    <row r="303" spans="1:6" x14ac:dyDescent="0.25">
      <c r="A303">
        <v>1423.87375</v>
      </c>
      <c r="B303">
        <v>1.19</v>
      </c>
      <c r="C303">
        <v>-1.7238</v>
      </c>
      <c r="D303">
        <v>1423.87375</v>
      </c>
      <c r="E303">
        <v>1.1949000000000001</v>
      </c>
      <c r="F303">
        <v>-1.6485000000000001</v>
      </c>
    </row>
    <row r="304" spans="1:6" x14ac:dyDescent="0.25">
      <c r="A304">
        <v>1423.8584900000001</v>
      </c>
      <c r="B304">
        <v>3.0811000000000002</v>
      </c>
      <c r="C304">
        <v>0.6109</v>
      </c>
      <c r="D304">
        <v>1423.8584900000001</v>
      </c>
      <c r="E304">
        <v>3.0937000000000001</v>
      </c>
      <c r="F304">
        <v>0.58420000000000005</v>
      </c>
    </row>
    <row r="305" spans="1:6" x14ac:dyDescent="0.25">
      <c r="A305">
        <v>1423.8432299999999</v>
      </c>
      <c r="B305">
        <v>2.1120999999999999</v>
      </c>
      <c r="C305">
        <v>-0.60189999999999999</v>
      </c>
      <c r="D305">
        <v>1423.8432299999999</v>
      </c>
      <c r="E305">
        <v>2.1208</v>
      </c>
      <c r="F305">
        <v>-0.5756</v>
      </c>
    </row>
    <row r="306" spans="1:6" x14ac:dyDescent="0.25">
      <c r="A306">
        <v>1423.8279700000001</v>
      </c>
      <c r="B306">
        <v>2.2604000000000002</v>
      </c>
      <c r="C306">
        <v>-0.62150000000000005</v>
      </c>
      <c r="D306">
        <v>1423.8279700000001</v>
      </c>
      <c r="E306">
        <v>2.2696999999999998</v>
      </c>
      <c r="F306">
        <v>-0.59440000000000004</v>
      </c>
    </row>
    <row r="307" spans="1:6" x14ac:dyDescent="0.25">
      <c r="A307">
        <v>1423.8127099999999</v>
      </c>
      <c r="B307">
        <v>2.0411999999999999</v>
      </c>
      <c r="C307">
        <v>-1.7024999999999999</v>
      </c>
      <c r="D307">
        <v>1423.8127099999999</v>
      </c>
      <c r="E307">
        <v>2.0495999999999999</v>
      </c>
      <c r="F307">
        <v>-1.6281000000000001</v>
      </c>
    </row>
    <row r="308" spans="1:6" x14ac:dyDescent="0.25">
      <c r="A308">
        <v>1423.79745</v>
      </c>
      <c r="B308">
        <v>2.0737000000000001</v>
      </c>
      <c r="C308">
        <v>-0.70909999999999995</v>
      </c>
      <c r="D308">
        <v>1423.79745</v>
      </c>
      <c r="E308">
        <v>2.0821999999999998</v>
      </c>
      <c r="F308">
        <v>-0.67810000000000004</v>
      </c>
    </row>
    <row r="309" spans="1:6" x14ac:dyDescent="0.25">
      <c r="A309">
        <v>1423.7821899999999</v>
      </c>
      <c r="B309">
        <v>1.1944999999999999</v>
      </c>
      <c r="C309">
        <v>-0.2465</v>
      </c>
      <c r="D309">
        <v>1423.7821899999999</v>
      </c>
      <c r="E309">
        <v>1.1994</v>
      </c>
      <c r="F309">
        <v>-0.23580000000000001</v>
      </c>
    </row>
    <row r="310" spans="1:6" x14ac:dyDescent="0.25">
      <c r="A310">
        <v>1423.76693</v>
      </c>
      <c r="B310">
        <v>1.0911</v>
      </c>
      <c r="C310">
        <v>0.97489999999999999</v>
      </c>
      <c r="D310">
        <v>1423.76693</v>
      </c>
      <c r="E310">
        <v>1.0955999999999999</v>
      </c>
      <c r="F310">
        <v>0.93230000000000002</v>
      </c>
    </row>
    <row r="311" spans="1:6" x14ac:dyDescent="0.25">
      <c r="A311">
        <v>1423.7516700000001</v>
      </c>
      <c r="B311">
        <v>1.7968999999999999</v>
      </c>
      <c r="C311">
        <v>-2.6545999999999998</v>
      </c>
      <c r="D311">
        <v>1423.7516700000001</v>
      </c>
      <c r="E311">
        <v>1.8043</v>
      </c>
      <c r="F311">
        <v>-2.5386000000000002</v>
      </c>
    </row>
    <row r="312" spans="1:6" x14ac:dyDescent="0.25">
      <c r="A312">
        <v>1423.73642</v>
      </c>
      <c r="B312">
        <v>1.5125</v>
      </c>
      <c r="C312">
        <v>-0.54969999999999997</v>
      </c>
      <c r="D312">
        <v>1423.73642</v>
      </c>
      <c r="E312">
        <v>1.5186999999999999</v>
      </c>
      <c r="F312">
        <v>-0.52569999999999995</v>
      </c>
    </row>
    <row r="313" spans="1:6" x14ac:dyDescent="0.25">
      <c r="A313">
        <v>1423.7211600000001</v>
      </c>
      <c r="B313">
        <v>1.4862</v>
      </c>
      <c r="C313">
        <v>-2.2541000000000002</v>
      </c>
      <c r="D313">
        <v>1423.7211600000001</v>
      </c>
      <c r="E313">
        <v>1.4923</v>
      </c>
      <c r="F313">
        <v>-2.1556000000000002</v>
      </c>
    </row>
    <row r="314" spans="1:6" x14ac:dyDescent="0.25">
      <c r="A314">
        <v>1423.7058999999999</v>
      </c>
      <c r="B314">
        <v>0.42559999999999998</v>
      </c>
      <c r="C314">
        <v>-0.75460000000000005</v>
      </c>
      <c r="D314">
        <v>1423.7058999999999</v>
      </c>
      <c r="E314">
        <v>0.42730000000000001</v>
      </c>
      <c r="F314">
        <v>-0.72160000000000002</v>
      </c>
    </row>
    <row r="315" spans="1:6" x14ac:dyDescent="0.25">
      <c r="A315">
        <v>1423.69064</v>
      </c>
      <c r="B315">
        <v>0.62039999999999995</v>
      </c>
      <c r="C315">
        <v>-1.4477</v>
      </c>
      <c r="D315">
        <v>1423.69064</v>
      </c>
      <c r="E315">
        <v>0.62290000000000001</v>
      </c>
      <c r="F315">
        <v>-1.3845000000000001</v>
      </c>
    </row>
    <row r="316" spans="1:6" x14ac:dyDescent="0.25">
      <c r="A316">
        <v>1423.6753799999999</v>
      </c>
      <c r="B316">
        <v>2.2553000000000001</v>
      </c>
      <c r="C316">
        <v>-0.53010000000000002</v>
      </c>
      <c r="D316">
        <v>1423.6753799999999</v>
      </c>
      <c r="E316">
        <v>2.2645</v>
      </c>
      <c r="F316">
        <v>-0.50690000000000002</v>
      </c>
    </row>
    <row r="317" spans="1:6" x14ac:dyDescent="0.25">
      <c r="A317">
        <v>1423.66012</v>
      </c>
      <c r="B317">
        <v>1.9438</v>
      </c>
      <c r="C317">
        <v>-0.64939999999999998</v>
      </c>
      <c r="D317">
        <v>1423.66012</v>
      </c>
      <c r="E317">
        <v>1.9518</v>
      </c>
      <c r="F317">
        <v>-0.621</v>
      </c>
    </row>
    <row r="318" spans="1:6" x14ac:dyDescent="0.25">
      <c r="A318">
        <v>1423.6448600000001</v>
      </c>
      <c r="B318">
        <v>1.5108999999999999</v>
      </c>
      <c r="C318">
        <v>1.1480999999999999</v>
      </c>
      <c r="D318">
        <v>1423.6448600000001</v>
      </c>
      <c r="E318">
        <v>1.5170999999999999</v>
      </c>
      <c r="F318">
        <v>1.0979000000000001</v>
      </c>
    </row>
    <row r="319" spans="1:6" x14ac:dyDescent="0.25">
      <c r="A319">
        <v>1423.6296</v>
      </c>
      <c r="B319">
        <v>4.3735999999999997</v>
      </c>
      <c r="C319">
        <v>-0.67269999999999996</v>
      </c>
      <c r="D319">
        <v>1423.6296</v>
      </c>
      <c r="E319">
        <v>4.3916000000000004</v>
      </c>
      <c r="F319">
        <v>-0.64329999999999998</v>
      </c>
    </row>
    <row r="320" spans="1:6" x14ac:dyDescent="0.25">
      <c r="A320">
        <v>1423.6143500000001</v>
      </c>
      <c r="B320">
        <v>1.7932999999999999</v>
      </c>
      <c r="C320">
        <v>-2.4241999999999999</v>
      </c>
      <c r="D320">
        <v>1423.6143500000001</v>
      </c>
      <c r="E320">
        <v>1.8007</v>
      </c>
      <c r="F320">
        <v>-2.3182999999999998</v>
      </c>
    </row>
    <row r="321" spans="1:6" x14ac:dyDescent="0.25">
      <c r="A321">
        <v>1423.5990899999999</v>
      </c>
      <c r="B321">
        <v>1.7042999999999999</v>
      </c>
      <c r="C321">
        <v>-1.0012000000000001</v>
      </c>
      <c r="D321">
        <v>1423.5990899999999</v>
      </c>
      <c r="E321">
        <v>1.7113</v>
      </c>
      <c r="F321">
        <v>-0.95750000000000002</v>
      </c>
    </row>
    <row r="322" spans="1:6" x14ac:dyDescent="0.25">
      <c r="A322">
        <v>1423.58383</v>
      </c>
      <c r="B322">
        <v>3.4117999999999999</v>
      </c>
      <c r="C322">
        <v>0.35520000000000002</v>
      </c>
      <c r="D322">
        <v>1423.58383</v>
      </c>
      <c r="E322">
        <v>3.4258000000000002</v>
      </c>
      <c r="F322">
        <v>0.3397</v>
      </c>
    </row>
    <row r="323" spans="1:6" x14ac:dyDescent="0.25">
      <c r="A323">
        <v>1423.5685699999999</v>
      </c>
      <c r="B323">
        <v>2.6743999999999999</v>
      </c>
      <c r="C323">
        <v>-1.0513999999999999</v>
      </c>
      <c r="D323">
        <v>1423.5685699999999</v>
      </c>
      <c r="E323">
        <v>2.6854</v>
      </c>
      <c r="F323">
        <v>-1.0055000000000001</v>
      </c>
    </row>
    <row r="324" spans="1:6" x14ac:dyDescent="0.25">
      <c r="A324">
        <v>1423.55331</v>
      </c>
      <c r="B324">
        <v>3.4447999999999999</v>
      </c>
      <c r="C324">
        <v>0.1754</v>
      </c>
      <c r="D324">
        <v>1423.55331</v>
      </c>
      <c r="E324">
        <v>3.4588999999999999</v>
      </c>
      <c r="F324">
        <v>0.1678</v>
      </c>
    </row>
    <row r="325" spans="1:6" x14ac:dyDescent="0.25">
      <c r="A325">
        <v>1423.5380500000001</v>
      </c>
      <c r="B325">
        <v>0.93310000000000004</v>
      </c>
      <c r="C325">
        <v>-4.7000000000000002E-3</v>
      </c>
      <c r="D325">
        <v>1423.5380500000001</v>
      </c>
      <c r="E325">
        <v>0.93689999999999996</v>
      </c>
      <c r="F325">
        <v>-4.4999999999999997E-3</v>
      </c>
    </row>
    <row r="326" spans="1:6" x14ac:dyDescent="0.25">
      <c r="A326">
        <v>1423.52279</v>
      </c>
      <c r="B326">
        <v>1.0564</v>
      </c>
      <c r="C326">
        <v>-0.70499999999999996</v>
      </c>
      <c r="D326">
        <v>1423.52279</v>
      </c>
      <c r="E326">
        <v>1.0607</v>
      </c>
      <c r="F326">
        <v>-0.67420000000000002</v>
      </c>
    </row>
    <row r="327" spans="1:6" x14ac:dyDescent="0.25">
      <c r="A327">
        <v>1423.5075300000001</v>
      </c>
      <c r="B327">
        <v>1.1315</v>
      </c>
      <c r="C327">
        <v>-1.8479000000000001</v>
      </c>
      <c r="D327">
        <v>1423.5075300000001</v>
      </c>
      <c r="E327">
        <v>1.1361000000000001</v>
      </c>
      <c r="F327">
        <v>-1.7670999999999999</v>
      </c>
    </row>
    <row r="328" spans="1:6" x14ac:dyDescent="0.25">
      <c r="A328">
        <v>1423.4922799999999</v>
      </c>
      <c r="B328">
        <v>1.3566</v>
      </c>
      <c r="C328">
        <v>-2.1509</v>
      </c>
      <c r="D328">
        <v>1423.4922799999999</v>
      </c>
      <c r="E328">
        <v>1.3621000000000001</v>
      </c>
      <c r="F328">
        <v>-2.0569999999999999</v>
      </c>
    </row>
    <row r="329" spans="1:6" x14ac:dyDescent="0.25">
      <c r="A329">
        <v>1423.47702</v>
      </c>
      <c r="B329">
        <v>1.6025</v>
      </c>
      <c r="C329">
        <v>-1.9635</v>
      </c>
      <c r="D329">
        <v>1423.47702</v>
      </c>
      <c r="E329">
        <v>1.609</v>
      </c>
      <c r="F329">
        <v>-1.8776999999999999</v>
      </c>
    </row>
    <row r="330" spans="1:6" x14ac:dyDescent="0.25">
      <c r="A330">
        <v>1423.4617599999999</v>
      </c>
      <c r="B330">
        <v>0.68920000000000003</v>
      </c>
      <c r="C330">
        <v>-1.7717000000000001</v>
      </c>
      <c r="D330">
        <v>1423.4617599999999</v>
      </c>
      <c r="E330">
        <v>0.69199999999999995</v>
      </c>
      <c r="F330">
        <v>-1.6942999999999999</v>
      </c>
    </row>
    <row r="331" spans="1:6" x14ac:dyDescent="0.25">
      <c r="A331">
        <v>1423.4465</v>
      </c>
      <c r="B331">
        <v>1.1452</v>
      </c>
      <c r="C331">
        <v>-1.3882000000000001</v>
      </c>
      <c r="D331">
        <v>1423.4465</v>
      </c>
      <c r="E331">
        <v>1.1498999999999999</v>
      </c>
      <c r="F331">
        <v>-1.3275999999999999</v>
      </c>
    </row>
    <row r="332" spans="1:6" x14ac:dyDescent="0.25">
      <c r="A332">
        <v>1423.4312399999999</v>
      </c>
      <c r="B332">
        <v>1.4883</v>
      </c>
      <c r="C332">
        <v>-0.31459999999999999</v>
      </c>
      <c r="D332">
        <v>1423.4312399999999</v>
      </c>
      <c r="E332">
        <v>1.4944</v>
      </c>
      <c r="F332">
        <v>-0.3009</v>
      </c>
    </row>
    <row r="333" spans="1:6" x14ac:dyDescent="0.25">
      <c r="A333">
        <v>1423.41598</v>
      </c>
      <c r="B333">
        <v>0.8145</v>
      </c>
      <c r="C333">
        <v>-1.3136000000000001</v>
      </c>
      <c r="D333">
        <v>1423.41598</v>
      </c>
      <c r="E333">
        <v>0.81779999999999997</v>
      </c>
      <c r="F333">
        <v>-1.2563</v>
      </c>
    </row>
    <row r="334" spans="1:6" x14ac:dyDescent="0.25">
      <c r="A334">
        <v>1423.4007200000001</v>
      </c>
      <c r="B334">
        <v>1.5750999999999999</v>
      </c>
      <c r="C334">
        <v>-2.0678999999999998</v>
      </c>
      <c r="D334">
        <v>1423.4007200000001</v>
      </c>
      <c r="E334">
        <v>1.5815999999999999</v>
      </c>
      <c r="F334">
        <v>-1.9775</v>
      </c>
    </row>
    <row r="335" spans="1:6" x14ac:dyDescent="0.25">
      <c r="A335">
        <v>1423.38546</v>
      </c>
      <c r="B335">
        <v>0.437</v>
      </c>
      <c r="C335">
        <v>-3.7566000000000002</v>
      </c>
      <c r="D335">
        <v>1423.38546</v>
      </c>
      <c r="E335">
        <v>0.43880000000000002</v>
      </c>
      <c r="F335">
        <v>-3.5924999999999998</v>
      </c>
    </row>
    <row r="336" spans="1:6" x14ac:dyDescent="0.25">
      <c r="A336">
        <v>1423.37021</v>
      </c>
      <c r="B336">
        <v>1.4441999999999999</v>
      </c>
      <c r="C336">
        <v>-1.8736999999999999</v>
      </c>
      <c r="D336">
        <v>1423.37021</v>
      </c>
      <c r="E336">
        <v>1.4500999999999999</v>
      </c>
      <c r="F336">
        <v>-1.7918000000000001</v>
      </c>
    </row>
    <row r="337" spans="1:6" x14ac:dyDescent="0.25">
      <c r="A337">
        <v>1423.3549499999999</v>
      </c>
      <c r="B337">
        <v>3.0789</v>
      </c>
      <c r="C337">
        <v>-1.4191</v>
      </c>
      <c r="D337">
        <v>1423.3549499999999</v>
      </c>
      <c r="E337">
        <v>3.0916000000000001</v>
      </c>
      <c r="F337">
        <v>-1.3571</v>
      </c>
    </row>
    <row r="338" spans="1:6" x14ac:dyDescent="0.25">
      <c r="A338">
        <v>1423.33969</v>
      </c>
      <c r="B338">
        <v>2.6573000000000002</v>
      </c>
      <c r="C338">
        <v>-0.74560000000000004</v>
      </c>
      <c r="D338">
        <v>1423.33969</v>
      </c>
      <c r="E338">
        <v>2.6682000000000001</v>
      </c>
      <c r="F338">
        <v>-0.71299999999999997</v>
      </c>
    </row>
    <row r="339" spans="1:6" x14ac:dyDescent="0.25">
      <c r="A339">
        <v>1423.3244299999999</v>
      </c>
      <c r="B339">
        <v>1.1521999999999999</v>
      </c>
      <c r="C339">
        <v>-1.5665</v>
      </c>
      <c r="D339">
        <v>1423.3244299999999</v>
      </c>
      <c r="E339">
        <v>1.1569</v>
      </c>
      <c r="F339">
        <v>-1.498</v>
      </c>
    </row>
    <row r="340" spans="1:6" x14ac:dyDescent="0.25">
      <c r="A340">
        <v>1423.30917</v>
      </c>
      <c r="B340">
        <v>1.4334</v>
      </c>
      <c r="C340">
        <v>9.6500000000000002E-2</v>
      </c>
      <c r="D340">
        <v>1423.30917</v>
      </c>
      <c r="E340">
        <v>1.4393</v>
      </c>
      <c r="F340">
        <v>9.2299999999999993E-2</v>
      </c>
    </row>
    <row r="341" spans="1:6" x14ac:dyDescent="0.25">
      <c r="A341">
        <v>1423.2939100000001</v>
      </c>
      <c r="B341">
        <v>2.2664</v>
      </c>
      <c r="C341">
        <v>0.18840000000000001</v>
      </c>
      <c r="D341">
        <v>1423.2939100000001</v>
      </c>
      <c r="E341">
        <v>2.2757000000000001</v>
      </c>
      <c r="F341">
        <v>0.1802</v>
      </c>
    </row>
    <row r="342" spans="1:6" x14ac:dyDescent="0.25">
      <c r="A342">
        <v>1423.27865</v>
      </c>
      <c r="B342">
        <v>-0.2225</v>
      </c>
      <c r="C342">
        <v>-0.1186</v>
      </c>
      <c r="D342">
        <v>1423.27865</v>
      </c>
      <c r="E342">
        <v>-0.22339999999999999</v>
      </c>
      <c r="F342">
        <v>-0.1134</v>
      </c>
    </row>
    <row r="343" spans="1:6" x14ac:dyDescent="0.25">
      <c r="A343">
        <v>1423.2633900000001</v>
      </c>
      <c r="B343">
        <v>0.70779999999999998</v>
      </c>
      <c r="C343">
        <v>-0.93869999999999998</v>
      </c>
      <c r="D343">
        <v>1423.2633900000001</v>
      </c>
      <c r="E343">
        <v>0.7107</v>
      </c>
      <c r="F343">
        <v>-0.89770000000000005</v>
      </c>
    </row>
    <row r="344" spans="1:6" x14ac:dyDescent="0.25">
      <c r="A344">
        <v>1423.2481299999999</v>
      </c>
      <c r="B344">
        <v>3.1032000000000002</v>
      </c>
      <c r="C344">
        <v>-1.0174000000000001</v>
      </c>
      <c r="D344">
        <v>1423.2481299999999</v>
      </c>
      <c r="E344">
        <v>3.1160000000000001</v>
      </c>
      <c r="F344">
        <v>-0.97299999999999998</v>
      </c>
    </row>
    <row r="345" spans="1:6" x14ac:dyDescent="0.25">
      <c r="A345">
        <v>1423.23288</v>
      </c>
      <c r="B345">
        <v>0.23400000000000001</v>
      </c>
      <c r="C345">
        <v>-2.1999999999999999E-2</v>
      </c>
      <c r="D345">
        <v>1423.23288</v>
      </c>
      <c r="E345">
        <v>0.2349</v>
      </c>
      <c r="F345">
        <v>-2.1100000000000001E-2</v>
      </c>
    </row>
    <row r="346" spans="1:6" x14ac:dyDescent="0.25">
      <c r="A346">
        <v>1423.2176199999999</v>
      </c>
      <c r="B346">
        <v>0.20619999999999999</v>
      </c>
      <c r="C346">
        <v>-0.68640000000000001</v>
      </c>
      <c r="D346">
        <v>1423.2176199999999</v>
      </c>
      <c r="E346">
        <v>0.20699999999999999</v>
      </c>
      <c r="F346">
        <v>-0.65649999999999997</v>
      </c>
    </row>
    <row r="347" spans="1:6" x14ac:dyDescent="0.25">
      <c r="A347">
        <v>1423.20236</v>
      </c>
      <c r="B347">
        <v>0.35460000000000003</v>
      </c>
      <c r="C347">
        <v>-2.0672999999999999</v>
      </c>
      <c r="D347">
        <v>1423.20236</v>
      </c>
      <c r="E347">
        <v>0.35599999999999998</v>
      </c>
      <c r="F347">
        <v>-1.9770000000000001</v>
      </c>
    </row>
    <row r="348" spans="1:6" x14ac:dyDescent="0.25">
      <c r="A348">
        <v>1423.1871000000001</v>
      </c>
      <c r="B348">
        <v>2.1642000000000001</v>
      </c>
      <c r="C348">
        <v>-1.4797</v>
      </c>
      <c r="D348">
        <v>1423.1871000000001</v>
      </c>
      <c r="E348">
        <v>2.1730999999999998</v>
      </c>
      <c r="F348">
        <v>-1.415</v>
      </c>
    </row>
    <row r="349" spans="1:6" x14ac:dyDescent="0.25">
      <c r="A349">
        <v>1423.17184</v>
      </c>
      <c r="B349">
        <v>0.83050000000000002</v>
      </c>
      <c r="C349">
        <v>-1.1503000000000001</v>
      </c>
      <c r="D349">
        <v>1423.17184</v>
      </c>
      <c r="E349">
        <v>0.83389999999999997</v>
      </c>
      <c r="F349">
        <v>-1.1001000000000001</v>
      </c>
    </row>
    <row r="350" spans="1:6" x14ac:dyDescent="0.25">
      <c r="A350">
        <v>1423.1565800000001</v>
      </c>
      <c r="B350">
        <v>1.4817</v>
      </c>
      <c r="C350">
        <v>-1.6295999999999999</v>
      </c>
      <c r="D350">
        <v>1423.1565800000001</v>
      </c>
      <c r="E350">
        <v>1.4878</v>
      </c>
      <c r="F350">
        <v>-1.5584</v>
      </c>
    </row>
    <row r="351" spans="1:6" x14ac:dyDescent="0.25">
      <c r="A351">
        <v>1423.14132</v>
      </c>
      <c r="B351">
        <v>7.7399999999999997E-2</v>
      </c>
      <c r="C351">
        <v>-3.4274</v>
      </c>
      <c r="D351">
        <v>1423.14132</v>
      </c>
      <c r="E351">
        <v>7.7700000000000005E-2</v>
      </c>
      <c r="F351">
        <v>-3.2776999999999998</v>
      </c>
    </row>
    <row r="352" spans="1:6" x14ac:dyDescent="0.25">
      <c r="A352">
        <v>1423.1260600000001</v>
      </c>
      <c r="B352">
        <v>1.1829000000000001</v>
      </c>
      <c r="C352">
        <v>-2.0668000000000002</v>
      </c>
      <c r="D352">
        <v>1423.1260600000001</v>
      </c>
      <c r="E352">
        <v>1.1878</v>
      </c>
      <c r="F352">
        <v>-1.9764999999999999</v>
      </c>
    </row>
    <row r="353" spans="1:6" x14ac:dyDescent="0.25">
      <c r="A353">
        <v>1423.1108099999999</v>
      </c>
      <c r="B353">
        <v>0.57140000000000002</v>
      </c>
      <c r="C353">
        <v>-1.6913</v>
      </c>
      <c r="D353">
        <v>1423.1108099999999</v>
      </c>
      <c r="E353">
        <v>0.57379999999999998</v>
      </c>
      <c r="F353">
        <v>-1.6173999999999999</v>
      </c>
    </row>
    <row r="354" spans="1:6" x14ac:dyDescent="0.25">
      <c r="A354">
        <v>1423.09555</v>
      </c>
      <c r="B354">
        <v>2.6242000000000001</v>
      </c>
      <c r="C354">
        <v>-2.4901</v>
      </c>
      <c r="D354">
        <v>1423.09555</v>
      </c>
      <c r="E354">
        <v>2.6349</v>
      </c>
      <c r="F354">
        <v>-2.3814000000000002</v>
      </c>
    </row>
    <row r="355" spans="1:6" x14ac:dyDescent="0.25">
      <c r="A355">
        <v>1423.0802900000001</v>
      </c>
      <c r="B355">
        <v>0.88690000000000002</v>
      </c>
      <c r="C355">
        <v>0.58560000000000001</v>
      </c>
      <c r="D355">
        <v>1423.0802900000001</v>
      </c>
      <c r="E355">
        <v>0.89049999999999996</v>
      </c>
      <c r="F355">
        <v>0.56000000000000005</v>
      </c>
    </row>
    <row r="356" spans="1:6" x14ac:dyDescent="0.25">
      <c r="A356">
        <v>1423.06503</v>
      </c>
      <c r="B356">
        <v>1.5394000000000001</v>
      </c>
      <c r="C356">
        <v>-2.0364</v>
      </c>
      <c r="D356">
        <v>1423.06503</v>
      </c>
      <c r="E356">
        <v>1.5457000000000001</v>
      </c>
      <c r="F356">
        <v>-1.9474</v>
      </c>
    </row>
    <row r="357" spans="1:6" x14ac:dyDescent="0.25">
      <c r="A357">
        <v>1423.0497700000001</v>
      </c>
      <c r="B357">
        <v>-2.6200000000000001E-2</v>
      </c>
      <c r="C357">
        <v>0.58579999999999999</v>
      </c>
      <c r="D357">
        <v>1423.0497700000001</v>
      </c>
      <c r="E357">
        <v>-2.63E-2</v>
      </c>
      <c r="F357">
        <v>0.56020000000000003</v>
      </c>
    </row>
    <row r="358" spans="1:6" x14ac:dyDescent="0.25">
      <c r="A358">
        <v>1423.03451</v>
      </c>
      <c r="B358">
        <v>0.22939999999999999</v>
      </c>
      <c r="C358">
        <v>-1.1094999999999999</v>
      </c>
      <c r="D358">
        <v>1423.03451</v>
      </c>
      <c r="E358">
        <v>0.2303</v>
      </c>
      <c r="F358">
        <v>-1.0609999999999999</v>
      </c>
    </row>
    <row r="359" spans="1:6" x14ac:dyDescent="0.25">
      <c r="A359">
        <v>1423.0192500000001</v>
      </c>
      <c r="B359">
        <v>0.45019999999999999</v>
      </c>
      <c r="C359">
        <v>1.4254</v>
      </c>
      <c r="D359">
        <v>1423.0192500000001</v>
      </c>
      <c r="E359">
        <v>0.45200000000000001</v>
      </c>
      <c r="F359">
        <v>1.3631</v>
      </c>
    </row>
    <row r="360" spans="1:6" x14ac:dyDescent="0.25">
      <c r="A360">
        <v>1423.0039899999999</v>
      </c>
      <c r="B360">
        <v>0.34810000000000002</v>
      </c>
      <c r="C360">
        <v>0.89559999999999995</v>
      </c>
      <c r="D360">
        <v>1423.0039899999999</v>
      </c>
      <c r="E360">
        <v>0.34960000000000002</v>
      </c>
      <c r="F360">
        <v>0.85650000000000004</v>
      </c>
    </row>
    <row r="361" spans="1:6" x14ac:dyDescent="0.25">
      <c r="A361">
        <v>1422.98874</v>
      </c>
      <c r="B361">
        <v>0.82469999999999999</v>
      </c>
      <c r="C361">
        <v>1.3932</v>
      </c>
      <c r="D361">
        <v>1422.98874</v>
      </c>
      <c r="E361">
        <v>0.82799999999999996</v>
      </c>
      <c r="F361">
        <v>1.3324</v>
      </c>
    </row>
    <row r="362" spans="1:6" x14ac:dyDescent="0.25">
      <c r="A362">
        <v>1422.9734800000001</v>
      </c>
      <c r="B362">
        <v>1.9742</v>
      </c>
      <c r="C362">
        <v>-0.8891</v>
      </c>
      <c r="D362">
        <v>1422.9734800000001</v>
      </c>
      <c r="E362">
        <v>1.9823</v>
      </c>
      <c r="F362">
        <v>-0.85019999999999996</v>
      </c>
    </row>
    <row r="363" spans="1:6" x14ac:dyDescent="0.25">
      <c r="A363">
        <v>1422.95822</v>
      </c>
      <c r="B363">
        <v>1.8756999999999999</v>
      </c>
      <c r="C363">
        <v>1.3973</v>
      </c>
      <c r="D363">
        <v>1422.95822</v>
      </c>
      <c r="E363">
        <v>1.8834</v>
      </c>
      <c r="F363">
        <v>1.3362000000000001</v>
      </c>
    </row>
    <row r="364" spans="1:6" x14ac:dyDescent="0.25">
      <c r="A364">
        <v>1422.9429600000001</v>
      </c>
      <c r="B364">
        <v>0.87050000000000005</v>
      </c>
      <c r="C364">
        <v>0.96450000000000002</v>
      </c>
      <c r="D364">
        <v>1422.9429600000001</v>
      </c>
      <c r="E364">
        <v>0.87409999999999999</v>
      </c>
      <c r="F364">
        <v>0.9224</v>
      </c>
    </row>
    <row r="365" spans="1:6" x14ac:dyDescent="0.25">
      <c r="A365">
        <v>1422.9277</v>
      </c>
      <c r="B365">
        <v>0.59530000000000005</v>
      </c>
      <c r="C365">
        <v>0.85799999999999998</v>
      </c>
      <c r="D365">
        <v>1422.9277</v>
      </c>
      <c r="E365">
        <v>0.5978</v>
      </c>
      <c r="F365">
        <v>0.82050000000000001</v>
      </c>
    </row>
    <row r="366" spans="1:6" x14ac:dyDescent="0.25">
      <c r="A366">
        <v>1422.9124400000001</v>
      </c>
      <c r="B366">
        <v>0.88280000000000003</v>
      </c>
      <c r="C366">
        <v>-2.4199999999999999E-2</v>
      </c>
      <c r="D366">
        <v>1422.9124400000001</v>
      </c>
      <c r="E366">
        <v>0.88639999999999997</v>
      </c>
      <c r="F366">
        <v>-2.3099999999999999E-2</v>
      </c>
    </row>
    <row r="367" spans="1:6" x14ac:dyDescent="0.25">
      <c r="A367">
        <v>1422.8971799999999</v>
      </c>
      <c r="B367">
        <v>0.75209999999999999</v>
      </c>
      <c r="C367">
        <v>-0.75939999999999996</v>
      </c>
      <c r="D367">
        <v>1422.8971799999999</v>
      </c>
      <c r="E367">
        <v>0.75519999999999998</v>
      </c>
      <c r="F367">
        <v>-0.72619999999999996</v>
      </c>
    </row>
    <row r="368" spans="1:6" x14ac:dyDescent="0.25">
      <c r="A368">
        <v>1422.88192</v>
      </c>
      <c r="B368">
        <v>1.55E-2</v>
      </c>
      <c r="C368">
        <v>8.8999999999999996E-2</v>
      </c>
      <c r="D368">
        <v>1422.88192</v>
      </c>
      <c r="E368">
        <v>1.5599999999999999E-2</v>
      </c>
      <c r="F368">
        <v>8.5099999999999995E-2</v>
      </c>
    </row>
    <row r="369" spans="1:6" x14ac:dyDescent="0.25">
      <c r="A369">
        <v>1422.8666700000001</v>
      </c>
      <c r="B369">
        <v>0.80189999999999995</v>
      </c>
      <c r="C369">
        <v>-2.0545</v>
      </c>
      <c r="D369">
        <v>1422.8666700000001</v>
      </c>
      <c r="E369">
        <v>0.80520000000000003</v>
      </c>
      <c r="F369">
        <v>-1.9648000000000001</v>
      </c>
    </row>
    <row r="370" spans="1:6" x14ac:dyDescent="0.25">
      <c r="A370">
        <v>1422.85141</v>
      </c>
      <c r="B370">
        <v>2.5055999999999998</v>
      </c>
      <c r="C370">
        <v>-1.15E-2</v>
      </c>
      <c r="D370">
        <v>1422.85141</v>
      </c>
      <c r="E370">
        <v>2.5158999999999998</v>
      </c>
      <c r="F370">
        <v>-1.0999999999999999E-2</v>
      </c>
    </row>
    <row r="371" spans="1:6" x14ac:dyDescent="0.25">
      <c r="A371">
        <v>1422.8361500000001</v>
      </c>
      <c r="B371">
        <v>1.6449</v>
      </c>
      <c r="C371">
        <v>-1.1214999999999999</v>
      </c>
      <c r="D371">
        <v>1422.8361500000001</v>
      </c>
      <c r="E371">
        <v>1.6516</v>
      </c>
      <c r="F371">
        <v>-1.0725</v>
      </c>
    </row>
    <row r="372" spans="1:6" x14ac:dyDescent="0.25">
      <c r="A372">
        <v>1422.82089</v>
      </c>
      <c r="B372">
        <v>1.6274999999999999</v>
      </c>
      <c r="C372">
        <v>-4.6100000000000002E-2</v>
      </c>
      <c r="D372">
        <v>1422.82089</v>
      </c>
      <c r="E372">
        <v>1.6342000000000001</v>
      </c>
      <c r="F372">
        <v>-4.41E-2</v>
      </c>
    </row>
    <row r="373" spans="1:6" x14ac:dyDescent="0.25">
      <c r="A373">
        <v>1422.8056300000001</v>
      </c>
      <c r="B373">
        <v>2.6730999999999998</v>
      </c>
      <c r="C373">
        <v>-1.2787999999999999</v>
      </c>
      <c r="D373">
        <v>1422.8056300000001</v>
      </c>
      <c r="E373">
        <v>2.6840999999999999</v>
      </c>
      <c r="F373">
        <v>-1.2229000000000001</v>
      </c>
    </row>
    <row r="374" spans="1:6" x14ac:dyDescent="0.25">
      <c r="A374">
        <v>1422.7903699999999</v>
      </c>
      <c r="B374">
        <v>1.0604</v>
      </c>
      <c r="C374">
        <v>0.8538</v>
      </c>
      <c r="D374">
        <v>1422.7903699999999</v>
      </c>
      <c r="E374">
        <v>1.0647</v>
      </c>
      <c r="F374">
        <v>0.8165</v>
      </c>
    </row>
    <row r="375" spans="1:6" x14ac:dyDescent="0.25">
      <c r="A375">
        <v>1422.77511</v>
      </c>
      <c r="B375">
        <v>2.7208000000000001</v>
      </c>
      <c r="C375">
        <v>-0.2752</v>
      </c>
      <c r="D375">
        <v>1422.77511</v>
      </c>
      <c r="E375">
        <v>2.7320000000000002</v>
      </c>
      <c r="F375">
        <v>-0.26319999999999999</v>
      </c>
    </row>
    <row r="376" spans="1:6" x14ac:dyDescent="0.25">
      <c r="A376">
        <v>1422.7598499999999</v>
      </c>
      <c r="B376">
        <v>1.4502999999999999</v>
      </c>
      <c r="C376">
        <v>0.77170000000000005</v>
      </c>
      <c r="D376">
        <v>1422.7598499999999</v>
      </c>
      <c r="E376">
        <v>1.4561999999999999</v>
      </c>
      <c r="F376">
        <v>0.73799999999999999</v>
      </c>
    </row>
    <row r="377" spans="1:6" x14ac:dyDescent="0.25">
      <c r="A377">
        <v>1422.74459</v>
      </c>
      <c r="B377">
        <v>2.0998999999999999</v>
      </c>
      <c r="C377">
        <v>-0.9919</v>
      </c>
      <c r="D377">
        <v>1422.74459</v>
      </c>
      <c r="E377">
        <v>2.1086</v>
      </c>
      <c r="F377">
        <v>-0.9486</v>
      </c>
    </row>
    <row r="378" spans="1:6" x14ac:dyDescent="0.25">
      <c r="A378">
        <v>1422.7293400000001</v>
      </c>
      <c r="B378">
        <v>1.5156000000000001</v>
      </c>
      <c r="C378">
        <v>-0.32929999999999998</v>
      </c>
      <c r="D378">
        <v>1422.7293400000001</v>
      </c>
      <c r="E378">
        <v>1.5218</v>
      </c>
      <c r="F378">
        <v>-0.315</v>
      </c>
    </row>
    <row r="379" spans="1:6" x14ac:dyDescent="0.25">
      <c r="A379">
        <v>1422.71408</v>
      </c>
      <c r="B379">
        <v>0.98140000000000005</v>
      </c>
      <c r="C379">
        <v>-1.1021000000000001</v>
      </c>
      <c r="D379">
        <v>1422.71408</v>
      </c>
      <c r="E379">
        <v>0.98540000000000005</v>
      </c>
      <c r="F379">
        <v>-1.0539000000000001</v>
      </c>
    </row>
    <row r="380" spans="1:6" x14ac:dyDescent="0.25">
      <c r="A380">
        <v>1422.6988200000001</v>
      </c>
      <c r="B380">
        <v>2.4885999999999999</v>
      </c>
      <c r="C380">
        <v>-1.4890000000000001</v>
      </c>
      <c r="D380">
        <v>1422.6988200000001</v>
      </c>
      <c r="E380">
        <v>2.4988000000000001</v>
      </c>
      <c r="F380">
        <v>-1.4239999999999999</v>
      </c>
    </row>
    <row r="381" spans="1:6" x14ac:dyDescent="0.25">
      <c r="A381">
        <v>1422.6835599999999</v>
      </c>
      <c r="B381">
        <v>2.7669999999999999</v>
      </c>
      <c r="C381">
        <v>-1.9023000000000001</v>
      </c>
      <c r="D381">
        <v>1422.6835599999999</v>
      </c>
      <c r="E381">
        <v>2.7783000000000002</v>
      </c>
      <c r="F381">
        <v>-1.8191999999999999</v>
      </c>
    </row>
    <row r="382" spans="1:6" x14ac:dyDescent="0.25">
      <c r="A382">
        <v>1422.6683</v>
      </c>
      <c r="B382">
        <v>1.3277000000000001</v>
      </c>
      <c r="C382">
        <v>0.55049999999999999</v>
      </c>
      <c r="D382">
        <v>1422.6683</v>
      </c>
      <c r="E382">
        <v>1.3331999999999999</v>
      </c>
      <c r="F382">
        <v>0.52649999999999997</v>
      </c>
    </row>
    <row r="383" spans="1:6" x14ac:dyDescent="0.25">
      <c r="A383">
        <v>1422.6530399999999</v>
      </c>
      <c r="B383">
        <v>0.88360000000000005</v>
      </c>
      <c r="C383">
        <v>0.71319999999999995</v>
      </c>
      <c r="D383">
        <v>1422.6530399999999</v>
      </c>
      <c r="E383">
        <v>0.88729999999999998</v>
      </c>
      <c r="F383">
        <v>0.68200000000000005</v>
      </c>
    </row>
    <row r="384" spans="1:6" x14ac:dyDescent="0.25">
      <c r="A384">
        <v>1422.63778</v>
      </c>
      <c r="B384">
        <v>1.3096000000000001</v>
      </c>
      <c r="C384">
        <v>0.22850000000000001</v>
      </c>
      <c r="D384">
        <v>1422.63778</v>
      </c>
      <c r="E384">
        <v>1.3149999999999999</v>
      </c>
      <c r="F384">
        <v>0.2185</v>
      </c>
    </row>
    <row r="385" spans="1:6" x14ac:dyDescent="0.25">
      <c r="A385">
        <v>1422.6225199999999</v>
      </c>
      <c r="B385">
        <v>0.96260000000000001</v>
      </c>
      <c r="C385">
        <v>1.6252</v>
      </c>
      <c r="D385">
        <v>1422.6225199999999</v>
      </c>
      <c r="E385">
        <v>0.96650000000000003</v>
      </c>
      <c r="F385">
        <v>1.5542</v>
      </c>
    </row>
    <row r="386" spans="1:6" x14ac:dyDescent="0.25">
      <c r="A386">
        <v>1422.60727</v>
      </c>
      <c r="B386">
        <v>1.87</v>
      </c>
      <c r="C386">
        <v>-0.43769999999999998</v>
      </c>
      <c r="D386">
        <v>1422.60727</v>
      </c>
      <c r="E386">
        <v>1.8776999999999999</v>
      </c>
      <c r="F386">
        <v>-0.41860000000000003</v>
      </c>
    </row>
    <row r="387" spans="1:6" x14ac:dyDescent="0.25">
      <c r="A387">
        <v>1422.5920100000001</v>
      </c>
      <c r="B387">
        <v>1.339</v>
      </c>
      <c r="C387">
        <v>1.2750999999999999</v>
      </c>
      <c r="D387">
        <v>1422.5920100000001</v>
      </c>
      <c r="E387">
        <v>1.3445</v>
      </c>
      <c r="F387">
        <v>1.2194</v>
      </c>
    </row>
    <row r="388" spans="1:6" x14ac:dyDescent="0.25">
      <c r="A388">
        <v>1422.5767499999999</v>
      </c>
      <c r="B388">
        <v>3.4504999999999999</v>
      </c>
      <c r="C388">
        <v>-0.21199999999999999</v>
      </c>
      <c r="D388">
        <v>1422.5767499999999</v>
      </c>
      <c r="E388">
        <v>3.4647000000000001</v>
      </c>
      <c r="F388">
        <v>-0.20269999999999999</v>
      </c>
    </row>
    <row r="389" spans="1:6" x14ac:dyDescent="0.25">
      <c r="A389">
        <v>1422.56149</v>
      </c>
      <c r="B389">
        <v>2.1972999999999998</v>
      </c>
      <c r="C389">
        <v>0.92700000000000005</v>
      </c>
      <c r="D389">
        <v>1422.56149</v>
      </c>
      <c r="E389">
        <v>2.2063000000000001</v>
      </c>
      <c r="F389">
        <v>0.88649999999999995</v>
      </c>
    </row>
    <row r="390" spans="1:6" x14ac:dyDescent="0.25">
      <c r="A390">
        <v>1422.5462299999999</v>
      </c>
      <c r="B390">
        <v>2.4116</v>
      </c>
      <c r="C390">
        <v>0.4506</v>
      </c>
      <c r="D390">
        <v>1422.5462299999999</v>
      </c>
      <c r="E390">
        <v>2.4214000000000002</v>
      </c>
      <c r="F390">
        <v>0.43090000000000001</v>
      </c>
    </row>
    <row r="391" spans="1:6" x14ac:dyDescent="0.25">
      <c r="A391">
        <v>1422.53097</v>
      </c>
      <c r="B391">
        <v>2.6594000000000002</v>
      </c>
      <c r="C391">
        <v>-0.2848</v>
      </c>
      <c r="D391">
        <v>1422.53097</v>
      </c>
      <c r="E391">
        <v>2.6703000000000001</v>
      </c>
      <c r="F391">
        <v>-0.27229999999999999</v>
      </c>
    </row>
    <row r="392" spans="1:6" x14ac:dyDescent="0.25">
      <c r="A392">
        <v>1422.5157099999999</v>
      </c>
      <c r="B392">
        <v>1.0866</v>
      </c>
      <c r="C392">
        <v>0.2104</v>
      </c>
      <c r="D392">
        <v>1422.5157099999999</v>
      </c>
      <c r="E392">
        <v>1.091</v>
      </c>
      <c r="F392">
        <v>0.20119999999999999</v>
      </c>
    </row>
    <row r="393" spans="1:6" x14ac:dyDescent="0.25">
      <c r="A393">
        <v>1422.50045</v>
      </c>
      <c r="B393">
        <v>4.6858000000000004</v>
      </c>
      <c r="C393">
        <v>2.0259999999999998</v>
      </c>
      <c r="D393">
        <v>1422.50045</v>
      </c>
      <c r="E393">
        <v>4.7050999999999998</v>
      </c>
      <c r="F393">
        <v>1.9375</v>
      </c>
    </row>
    <row r="394" spans="1:6" x14ac:dyDescent="0.25">
      <c r="A394">
        <v>1422.4852000000001</v>
      </c>
      <c r="B394">
        <v>2.6032999999999999</v>
      </c>
      <c r="C394">
        <v>2.4590999999999998</v>
      </c>
      <c r="D394">
        <v>1422.4852000000001</v>
      </c>
      <c r="E394">
        <v>2.6139000000000001</v>
      </c>
      <c r="F394">
        <v>2.3517000000000001</v>
      </c>
    </row>
    <row r="395" spans="1:6" x14ac:dyDescent="0.25">
      <c r="A395">
        <v>1422.46994</v>
      </c>
      <c r="B395">
        <v>3.7303999999999999</v>
      </c>
      <c r="C395">
        <v>1.7978000000000001</v>
      </c>
      <c r="D395">
        <v>1422.46994</v>
      </c>
      <c r="E395">
        <v>3.7456999999999998</v>
      </c>
      <c r="F395">
        <v>1.7193000000000001</v>
      </c>
    </row>
    <row r="396" spans="1:6" x14ac:dyDescent="0.25">
      <c r="A396">
        <v>1422.4546800000001</v>
      </c>
      <c r="B396">
        <v>2.4462999999999999</v>
      </c>
      <c r="C396">
        <v>0.27629999999999999</v>
      </c>
      <c r="D396">
        <v>1422.4546800000001</v>
      </c>
      <c r="E396">
        <v>2.4563000000000001</v>
      </c>
      <c r="F396">
        <v>0.26429999999999998</v>
      </c>
    </row>
    <row r="397" spans="1:6" x14ac:dyDescent="0.25">
      <c r="A397">
        <v>1422.4394199999999</v>
      </c>
      <c r="B397">
        <v>4.9928999999999997</v>
      </c>
      <c r="C397">
        <v>2.3639000000000001</v>
      </c>
      <c r="D397">
        <v>1422.4394199999999</v>
      </c>
      <c r="E397">
        <v>5.0133999999999999</v>
      </c>
      <c r="F397">
        <v>2.2606999999999999</v>
      </c>
    </row>
    <row r="398" spans="1:6" x14ac:dyDescent="0.25">
      <c r="A398">
        <v>1422.42416</v>
      </c>
      <c r="B398">
        <v>1.8385</v>
      </c>
      <c r="C398">
        <v>2.6025999999999998</v>
      </c>
      <c r="D398">
        <v>1422.42416</v>
      </c>
      <c r="E398">
        <v>1.8461000000000001</v>
      </c>
      <c r="F398">
        <v>2.4889000000000001</v>
      </c>
    </row>
    <row r="399" spans="1:6" x14ac:dyDescent="0.25">
      <c r="A399">
        <v>1422.4088999999999</v>
      </c>
      <c r="B399">
        <v>2.2923</v>
      </c>
      <c r="C399">
        <v>0.66259999999999997</v>
      </c>
      <c r="D399">
        <v>1422.4088999999999</v>
      </c>
      <c r="E399">
        <v>2.3016999999999999</v>
      </c>
      <c r="F399">
        <v>0.63370000000000004</v>
      </c>
    </row>
    <row r="400" spans="1:6" x14ac:dyDescent="0.25">
      <c r="A400">
        <v>1422.39364</v>
      </c>
      <c r="B400">
        <v>1.4888999999999999</v>
      </c>
      <c r="C400">
        <v>2.7389000000000001</v>
      </c>
      <c r="D400">
        <v>1422.39364</v>
      </c>
      <c r="E400">
        <v>1.4950000000000001</v>
      </c>
      <c r="F400">
        <v>2.6193</v>
      </c>
    </row>
    <row r="401" spans="1:6" x14ac:dyDescent="0.25">
      <c r="A401">
        <v>1422.3783800000001</v>
      </c>
      <c r="B401">
        <v>1.6516999999999999</v>
      </c>
      <c r="C401">
        <v>0.65869999999999995</v>
      </c>
      <c r="D401">
        <v>1422.3783800000001</v>
      </c>
      <c r="E401">
        <v>1.6585000000000001</v>
      </c>
      <c r="F401">
        <v>0.62990000000000002</v>
      </c>
    </row>
    <row r="402" spans="1:6" x14ac:dyDescent="0.25">
      <c r="A402">
        <v>1422.36312</v>
      </c>
      <c r="B402">
        <v>2.5661</v>
      </c>
      <c r="C402">
        <v>2.2275999999999998</v>
      </c>
      <c r="D402">
        <v>1422.36312</v>
      </c>
      <c r="E402">
        <v>2.5766</v>
      </c>
      <c r="F402">
        <v>2.1303000000000001</v>
      </c>
    </row>
    <row r="403" spans="1:6" x14ac:dyDescent="0.25">
      <c r="A403">
        <v>1422.3478700000001</v>
      </c>
      <c r="B403">
        <v>2.5790000000000002</v>
      </c>
      <c r="C403">
        <v>1.84</v>
      </c>
      <c r="D403">
        <v>1422.3478700000001</v>
      </c>
      <c r="E403">
        <v>2.5895999999999999</v>
      </c>
      <c r="F403">
        <v>1.7596000000000001</v>
      </c>
    </row>
    <row r="404" spans="1:6" x14ac:dyDescent="0.25">
      <c r="A404">
        <v>1422.3326099999999</v>
      </c>
      <c r="B404">
        <v>1.6343000000000001</v>
      </c>
      <c r="C404">
        <v>2.8561000000000001</v>
      </c>
      <c r="D404">
        <v>1422.3326099999999</v>
      </c>
      <c r="E404">
        <v>1.641</v>
      </c>
      <c r="F404">
        <v>2.7313000000000001</v>
      </c>
    </row>
    <row r="405" spans="1:6" x14ac:dyDescent="0.25">
      <c r="A405">
        <v>1422.31735</v>
      </c>
      <c r="B405">
        <v>2.5672999999999999</v>
      </c>
      <c r="C405">
        <v>4.4603999999999999</v>
      </c>
      <c r="D405">
        <v>1422.31735</v>
      </c>
      <c r="E405">
        <v>2.5779000000000001</v>
      </c>
      <c r="F405">
        <v>4.2656000000000001</v>
      </c>
    </row>
    <row r="406" spans="1:6" x14ac:dyDescent="0.25">
      <c r="A406">
        <v>1422.3020899999999</v>
      </c>
      <c r="B406">
        <v>2.2547000000000001</v>
      </c>
      <c r="C406">
        <v>1.7202</v>
      </c>
      <c r="D406">
        <v>1422.3020899999999</v>
      </c>
      <c r="E406">
        <v>2.2639999999999998</v>
      </c>
      <c r="F406">
        <v>1.6451</v>
      </c>
    </row>
    <row r="407" spans="1:6" x14ac:dyDescent="0.25">
      <c r="A407">
        <v>1422.28683</v>
      </c>
      <c r="B407">
        <v>2.9575</v>
      </c>
      <c r="C407">
        <v>3.0842000000000001</v>
      </c>
      <c r="D407">
        <v>1422.28683</v>
      </c>
      <c r="E407">
        <v>2.9695999999999998</v>
      </c>
      <c r="F407">
        <v>2.9495</v>
      </c>
    </row>
    <row r="408" spans="1:6" x14ac:dyDescent="0.25">
      <c r="A408">
        <v>1422.2715700000001</v>
      </c>
      <c r="B408">
        <v>5.2046000000000001</v>
      </c>
      <c r="C408">
        <v>3.9868000000000001</v>
      </c>
      <c r="D408">
        <v>1422.2715700000001</v>
      </c>
      <c r="E408">
        <v>5.2259000000000002</v>
      </c>
      <c r="F408">
        <v>3.8127</v>
      </c>
    </row>
    <row r="409" spans="1:6" x14ac:dyDescent="0.25">
      <c r="A409">
        <v>1422.25631</v>
      </c>
      <c r="B409">
        <v>4.4905999999999997</v>
      </c>
      <c r="C409">
        <v>4.6818999999999997</v>
      </c>
      <c r="D409">
        <v>1422.25631</v>
      </c>
      <c r="E409">
        <v>4.5090000000000003</v>
      </c>
      <c r="F409">
        <v>4.4774000000000003</v>
      </c>
    </row>
    <row r="410" spans="1:6" x14ac:dyDescent="0.25">
      <c r="A410">
        <v>1422.2410500000001</v>
      </c>
      <c r="B410">
        <v>3.6</v>
      </c>
      <c r="C410">
        <v>2.8740000000000001</v>
      </c>
      <c r="D410">
        <v>1422.2410500000001</v>
      </c>
      <c r="E410">
        <v>3.6147</v>
      </c>
      <c r="F410">
        <v>2.7484000000000002</v>
      </c>
    </row>
    <row r="411" spans="1:6" x14ac:dyDescent="0.25">
      <c r="A411">
        <v>1422.2257999999999</v>
      </c>
      <c r="B411">
        <v>4.5675999999999997</v>
      </c>
      <c r="C411">
        <v>4.1973000000000003</v>
      </c>
      <c r="D411">
        <v>1422.2257999999999</v>
      </c>
      <c r="E411">
        <v>4.5862999999999996</v>
      </c>
      <c r="F411">
        <v>4.0138999999999996</v>
      </c>
    </row>
    <row r="412" spans="1:6" x14ac:dyDescent="0.25">
      <c r="A412">
        <v>1422.21054</v>
      </c>
      <c r="B412">
        <v>4.2</v>
      </c>
      <c r="C412">
        <v>5.55</v>
      </c>
      <c r="D412">
        <v>1422.21054</v>
      </c>
      <c r="E412">
        <v>4.2172000000000001</v>
      </c>
      <c r="F412">
        <v>5.3075000000000001</v>
      </c>
    </row>
    <row r="413" spans="1:6" x14ac:dyDescent="0.25">
      <c r="A413">
        <v>1422.1952799999999</v>
      </c>
      <c r="B413">
        <v>4.6966999999999999</v>
      </c>
      <c r="C413">
        <v>4.9130000000000003</v>
      </c>
      <c r="D413">
        <v>1422.1952799999999</v>
      </c>
      <c r="E413">
        <v>4.7160000000000002</v>
      </c>
      <c r="F413">
        <v>4.6984000000000004</v>
      </c>
    </row>
    <row r="414" spans="1:6" x14ac:dyDescent="0.25">
      <c r="A414">
        <v>1422.18002</v>
      </c>
      <c r="B414">
        <v>5.6436999999999999</v>
      </c>
      <c r="C414">
        <v>3.6267999999999998</v>
      </c>
      <c r="D414">
        <v>1422.18002</v>
      </c>
      <c r="E414">
        <v>5.6669</v>
      </c>
      <c r="F414">
        <v>3.4683999999999999</v>
      </c>
    </row>
    <row r="415" spans="1:6" x14ac:dyDescent="0.25">
      <c r="A415">
        <v>1422.1647599999999</v>
      </c>
      <c r="B415">
        <v>4.9248000000000003</v>
      </c>
      <c r="C415">
        <v>5.9501999999999997</v>
      </c>
      <c r="D415">
        <v>1422.1647599999999</v>
      </c>
      <c r="E415">
        <v>4.9450000000000003</v>
      </c>
      <c r="F415">
        <v>5.6902999999999997</v>
      </c>
    </row>
    <row r="416" spans="1:6" x14ac:dyDescent="0.25">
      <c r="A416">
        <v>1422.1495</v>
      </c>
      <c r="B416">
        <v>4.9219999999999997</v>
      </c>
      <c r="C416">
        <v>6.7352999999999996</v>
      </c>
      <c r="D416">
        <v>1422.1495</v>
      </c>
      <c r="E416">
        <v>4.9421999999999997</v>
      </c>
      <c r="F416">
        <v>6.4410999999999996</v>
      </c>
    </row>
    <row r="417" spans="1:6" x14ac:dyDescent="0.25">
      <c r="A417">
        <v>1422.1342400000001</v>
      </c>
      <c r="B417">
        <v>5.0960000000000001</v>
      </c>
      <c r="C417">
        <v>6.9291999999999998</v>
      </c>
      <c r="D417">
        <v>1422.1342400000001</v>
      </c>
      <c r="E417">
        <v>5.1169000000000002</v>
      </c>
      <c r="F417">
        <v>6.6265000000000001</v>
      </c>
    </row>
    <row r="418" spans="1:6" x14ac:dyDescent="0.25">
      <c r="A418">
        <v>1422.11898</v>
      </c>
      <c r="B418">
        <v>5.9813000000000001</v>
      </c>
      <c r="C418">
        <v>7.5037000000000003</v>
      </c>
      <c r="D418">
        <v>1422.11898</v>
      </c>
      <c r="E418">
        <v>6.0057999999999998</v>
      </c>
      <c r="F418">
        <v>7.1760000000000002</v>
      </c>
    </row>
    <row r="419" spans="1:6" x14ac:dyDescent="0.25">
      <c r="A419">
        <v>1422.10373</v>
      </c>
      <c r="B419">
        <v>6.7906000000000004</v>
      </c>
      <c r="C419">
        <v>6.3708</v>
      </c>
      <c r="D419">
        <v>1422.10373</v>
      </c>
      <c r="E419">
        <v>6.8185000000000002</v>
      </c>
      <c r="F419">
        <v>6.0925000000000002</v>
      </c>
    </row>
    <row r="420" spans="1:6" x14ac:dyDescent="0.25">
      <c r="A420">
        <v>1422.0884699999999</v>
      </c>
      <c r="B420">
        <v>7.4058999999999999</v>
      </c>
      <c r="C420">
        <v>8.8396000000000008</v>
      </c>
      <c r="D420">
        <v>1422.0884699999999</v>
      </c>
      <c r="E420">
        <v>7.4362000000000004</v>
      </c>
      <c r="F420">
        <v>8.4534000000000002</v>
      </c>
    </row>
    <row r="421" spans="1:6" x14ac:dyDescent="0.25">
      <c r="A421">
        <v>1422.07321</v>
      </c>
      <c r="B421">
        <v>5.431</v>
      </c>
      <c r="C421">
        <v>9.2792999999999992</v>
      </c>
      <c r="D421">
        <v>1422.07321</v>
      </c>
      <c r="E421">
        <v>5.4532999999999996</v>
      </c>
      <c r="F421">
        <v>8.8739000000000008</v>
      </c>
    </row>
    <row r="422" spans="1:6" x14ac:dyDescent="0.25">
      <c r="A422">
        <v>1422.0579499999999</v>
      </c>
      <c r="B422">
        <v>6.3840000000000003</v>
      </c>
      <c r="C422">
        <v>6.7481999999999998</v>
      </c>
      <c r="D422">
        <v>1422.0579499999999</v>
      </c>
      <c r="E422">
        <v>6.4101999999999997</v>
      </c>
      <c r="F422">
        <v>6.4534000000000002</v>
      </c>
    </row>
    <row r="423" spans="1:6" x14ac:dyDescent="0.25">
      <c r="A423">
        <v>1422.04269</v>
      </c>
      <c r="B423">
        <v>7.0871000000000004</v>
      </c>
      <c r="C423">
        <v>8.2885000000000009</v>
      </c>
      <c r="D423">
        <v>1422.04269</v>
      </c>
      <c r="E423">
        <v>7.1161000000000003</v>
      </c>
      <c r="F423">
        <v>7.9264000000000001</v>
      </c>
    </row>
    <row r="424" spans="1:6" x14ac:dyDescent="0.25">
      <c r="A424">
        <v>1422.0274300000001</v>
      </c>
      <c r="B424">
        <v>7.2773000000000003</v>
      </c>
      <c r="C424">
        <v>7.6581000000000001</v>
      </c>
      <c r="D424">
        <v>1422.0274300000001</v>
      </c>
      <c r="E424">
        <v>7.3071000000000002</v>
      </c>
      <c r="F424">
        <v>7.3235999999999999</v>
      </c>
    </row>
    <row r="425" spans="1:6" x14ac:dyDescent="0.25">
      <c r="A425">
        <v>1422.01217</v>
      </c>
      <c r="B425">
        <v>7.5132000000000003</v>
      </c>
      <c r="C425">
        <v>7.9070999999999998</v>
      </c>
      <c r="D425">
        <v>1422.01217</v>
      </c>
      <c r="E425">
        <v>7.5439999999999996</v>
      </c>
      <c r="F425">
        <v>7.5617000000000001</v>
      </c>
    </row>
    <row r="426" spans="1:6" x14ac:dyDescent="0.25">
      <c r="A426">
        <v>1421.9969100000001</v>
      </c>
      <c r="B426">
        <v>8.1547000000000001</v>
      </c>
      <c r="C426">
        <v>8.0513999999999992</v>
      </c>
      <c r="D426">
        <v>1421.9969100000001</v>
      </c>
      <c r="E426">
        <v>8.1882000000000001</v>
      </c>
      <c r="F426">
        <v>7.6997</v>
      </c>
    </row>
    <row r="427" spans="1:6" x14ac:dyDescent="0.25">
      <c r="A427">
        <v>1421.9816599999999</v>
      </c>
      <c r="B427">
        <v>7.0949999999999998</v>
      </c>
      <c r="C427">
        <v>8.9590999999999994</v>
      </c>
      <c r="D427">
        <v>1421.9816599999999</v>
      </c>
      <c r="E427">
        <v>7.1241000000000003</v>
      </c>
      <c r="F427">
        <v>8.5677000000000003</v>
      </c>
    </row>
    <row r="428" spans="1:6" x14ac:dyDescent="0.25">
      <c r="A428">
        <v>1421.9664</v>
      </c>
      <c r="B428">
        <v>7.7472000000000003</v>
      </c>
      <c r="C428">
        <v>8.4681999999999995</v>
      </c>
      <c r="D428">
        <v>1421.9664</v>
      </c>
      <c r="E428">
        <v>7.7789999999999999</v>
      </c>
      <c r="F428">
        <v>8.0983000000000001</v>
      </c>
    </row>
    <row r="429" spans="1:6" x14ac:dyDescent="0.25">
      <c r="A429">
        <v>1421.9511399999999</v>
      </c>
      <c r="B429">
        <v>9.9777000000000005</v>
      </c>
      <c r="C429">
        <v>10.2255</v>
      </c>
      <c r="D429">
        <v>1421.9511399999999</v>
      </c>
      <c r="E429">
        <v>10.018599999999999</v>
      </c>
      <c r="F429">
        <v>9.7788000000000004</v>
      </c>
    </row>
    <row r="430" spans="1:6" x14ac:dyDescent="0.25">
      <c r="A430">
        <v>1421.93588</v>
      </c>
      <c r="B430">
        <v>8.3603000000000005</v>
      </c>
      <c r="C430">
        <v>11.6021</v>
      </c>
      <c r="D430">
        <v>1421.93588</v>
      </c>
      <c r="E430">
        <v>8.3946000000000005</v>
      </c>
      <c r="F430">
        <v>11.0953</v>
      </c>
    </row>
    <row r="431" spans="1:6" x14ac:dyDescent="0.25">
      <c r="A431">
        <v>1421.9206200000001</v>
      </c>
      <c r="B431">
        <v>9.2431999999999999</v>
      </c>
      <c r="C431">
        <v>8.6568000000000005</v>
      </c>
      <c r="D431">
        <v>1421.9206200000001</v>
      </c>
      <c r="E431">
        <v>9.2811000000000003</v>
      </c>
      <c r="F431">
        <v>8.2787000000000006</v>
      </c>
    </row>
    <row r="432" spans="1:6" x14ac:dyDescent="0.25">
      <c r="A432">
        <v>1421.90536</v>
      </c>
      <c r="B432">
        <v>7.8116000000000003</v>
      </c>
      <c r="C432">
        <v>10.8705</v>
      </c>
      <c r="D432">
        <v>1421.90536</v>
      </c>
      <c r="E432">
        <v>7.8437000000000001</v>
      </c>
      <c r="F432">
        <v>10.3956</v>
      </c>
    </row>
    <row r="433" spans="1:6" x14ac:dyDescent="0.25">
      <c r="A433">
        <v>1421.8901000000001</v>
      </c>
      <c r="B433">
        <v>10.3139</v>
      </c>
      <c r="C433">
        <v>11.3058</v>
      </c>
      <c r="D433">
        <v>1421.8901000000001</v>
      </c>
      <c r="E433">
        <v>10.356199999999999</v>
      </c>
      <c r="F433">
        <v>10.811999999999999</v>
      </c>
    </row>
    <row r="434" spans="1:6" x14ac:dyDescent="0.25">
      <c r="A434">
        <v>1421.8748399999999</v>
      </c>
      <c r="B434">
        <v>10.568899999999999</v>
      </c>
      <c r="C434">
        <v>10.2682</v>
      </c>
      <c r="D434">
        <v>1421.8748399999999</v>
      </c>
      <c r="E434">
        <v>10.6122</v>
      </c>
      <c r="F434">
        <v>9.8195999999999994</v>
      </c>
    </row>
    <row r="435" spans="1:6" x14ac:dyDescent="0.25">
      <c r="A435">
        <v>1421.8595800000001</v>
      </c>
      <c r="B435">
        <v>11.7698</v>
      </c>
      <c r="C435">
        <v>12.008800000000001</v>
      </c>
      <c r="D435">
        <v>1421.8595800000001</v>
      </c>
      <c r="E435">
        <v>11.818099999999999</v>
      </c>
      <c r="F435">
        <v>11.4842</v>
      </c>
    </row>
    <row r="436" spans="1:6" x14ac:dyDescent="0.25">
      <c r="A436">
        <v>1421.8443299999999</v>
      </c>
      <c r="B436">
        <v>10.334099999999999</v>
      </c>
      <c r="C436">
        <v>10.6791</v>
      </c>
      <c r="D436">
        <v>1421.8443299999999</v>
      </c>
      <c r="E436">
        <v>10.3765</v>
      </c>
      <c r="F436">
        <v>10.2126</v>
      </c>
    </row>
    <row r="437" spans="1:6" x14ac:dyDescent="0.25">
      <c r="A437">
        <v>1421.82907</v>
      </c>
      <c r="B437">
        <v>11.8409</v>
      </c>
      <c r="C437">
        <v>12.024699999999999</v>
      </c>
      <c r="D437">
        <v>1421.82907</v>
      </c>
      <c r="E437">
        <v>11.8895</v>
      </c>
      <c r="F437">
        <v>11.4994</v>
      </c>
    </row>
    <row r="438" spans="1:6" x14ac:dyDescent="0.25">
      <c r="A438">
        <v>1421.8138100000001</v>
      </c>
      <c r="B438">
        <v>11.041600000000001</v>
      </c>
      <c r="C438">
        <v>11.4131</v>
      </c>
      <c r="D438">
        <v>1421.8138100000001</v>
      </c>
      <c r="E438">
        <v>11.0869</v>
      </c>
      <c r="F438">
        <v>10.9146</v>
      </c>
    </row>
    <row r="439" spans="1:6" x14ac:dyDescent="0.25">
      <c r="A439">
        <v>1421.79855</v>
      </c>
      <c r="B439">
        <v>9.1933000000000007</v>
      </c>
      <c r="C439">
        <v>10.396800000000001</v>
      </c>
      <c r="D439">
        <v>1421.79855</v>
      </c>
      <c r="E439">
        <v>9.2309999999999999</v>
      </c>
      <c r="F439">
        <v>9.9426000000000005</v>
      </c>
    </row>
    <row r="440" spans="1:6" x14ac:dyDescent="0.25">
      <c r="A440">
        <v>1421.7832900000001</v>
      </c>
      <c r="B440">
        <v>9.8925000000000001</v>
      </c>
      <c r="C440">
        <v>10.459099999999999</v>
      </c>
      <c r="D440">
        <v>1421.7832900000001</v>
      </c>
      <c r="E440">
        <v>9.9330999999999996</v>
      </c>
      <c r="F440">
        <v>10.0022</v>
      </c>
    </row>
    <row r="441" spans="1:6" x14ac:dyDescent="0.25">
      <c r="A441">
        <v>1421.76803</v>
      </c>
      <c r="B441">
        <v>11.7227</v>
      </c>
      <c r="C441">
        <v>11.2799</v>
      </c>
      <c r="D441">
        <v>1421.76803</v>
      </c>
      <c r="E441">
        <v>11.7707</v>
      </c>
      <c r="F441">
        <v>10.787100000000001</v>
      </c>
    </row>
    <row r="442" spans="1:6" x14ac:dyDescent="0.25">
      <c r="A442">
        <v>1421.7527700000001</v>
      </c>
      <c r="B442">
        <v>10.3102</v>
      </c>
      <c r="C442">
        <v>9.7691999999999997</v>
      </c>
      <c r="D442">
        <v>1421.7527700000001</v>
      </c>
      <c r="E442">
        <v>10.352499999999999</v>
      </c>
      <c r="F442">
        <v>9.3423999999999996</v>
      </c>
    </row>
    <row r="443" spans="1:6" x14ac:dyDescent="0.25">
      <c r="A443">
        <v>1421.7375099999999</v>
      </c>
      <c r="B443">
        <v>9.7988</v>
      </c>
      <c r="C443">
        <v>10.95</v>
      </c>
      <c r="D443">
        <v>1421.7375099999999</v>
      </c>
      <c r="E443">
        <v>9.8390000000000004</v>
      </c>
      <c r="F443">
        <v>10.4717</v>
      </c>
    </row>
    <row r="444" spans="1:6" x14ac:dyDescent="0.25">
      <c r="A444">
        <v>1421.72226</v>
      </c>
      <c r="B444">
        <v>9.1771999999999991</v>
      </c>
      <c r="C444">
        <v>11.052899999999999</v>
      </c>
      <c r="D444">
        <v>1421.72226</v>
      </c>
      <c r="E444">
        <v>9.2148000000000003</v>
      </c>
      <c r="F444">
        <v>10.5701</v>
      </c>
    </row>
    <row r="445" spans="1:6" x14ac:dyDescent="0.25">
      <c r="A445">
        <v>1421.7070000000001</v>
      </c>
      <c r="B445">
        <v>8.8550000000000004</v>
      </c>
      <c r="C445">
        <v>8.5876000000000001</v>
      </c>
      <c r="D445">
        <v>1421.7070000000001</v>
      </c>
      <c r="E445">
        <v>8.8912999999999993</v>
      </c>
      <c r="F445">
        <v>8.2124000000000006</v>
      </c>
    </row>
    <row r="446" spans="1:6" x14ac:dyDescent="0.25">
      <c r="A446">
        <v>1421.69174</v>
      </c>
      <c r="B446">
        <v>7.6582999999999997</v>
      </c>
      <c r="C446">
        <v>10.1134</v>
      </c>
      <c r="D446">
        <v>1421.69174</v>
      </c>
      <c r="E446">
        <v>7.6897000000000002</v>
      </c>
      <c r="F446">
        <v>9.6715999999999998</v>
      </c>
    </row>
    <row r="447" spans="1:6" x14ac:dyDescent="0.25">
      <c r="A447">
        <v>1421.6764800000001</v>
      </c>
      <c r="B447">
        <v>8.2309000000000001</v>
      </c>
      <c r="C447">
        <v>8.7608999999999995</v>
      </c>
      <c r="D447">
        <v>1421.6764800000001</v>
      </c>
      <c r="E447">
        <v>8.2646999999999995</v>
      </c>
      <c r="F447">
        <v>8.3781999999999996</v>
      </c>
    </row>
    <row r="448" spans="1:6" x14ac:dyDescent="0.25">
      <c r="A448">
        <v>1421.66122</v>
      </c>
      <c r="B448">
        <v>9.3268000000000004</v>
      </c>
      <c r="C448">
        <v>11.632400000000001</v>
      </c>
      <c r="D448">
        <v>1421.66122</v>
      </c>
      <c r="E448">
        <v>9.3651</v>
      </c>
      <c r="F448">
        <v>11.1243</v>
      </c>
    </row>
    <row r="449" spans="1:6" x14ac:dyDescent="0.25">
      <c r="A449">
        <v>1421.6459600000001</v>
      </c>
      <c r="B449">
        <v>7.1925999999999997</v>
      </c>
      <c r="C449">
        <v>11.8531</v>
      </c>
      <c r="D449">
        <v>1421.6459600000001</v>
      </c>
      <c r="E449">
        <v>7.2221000000000002</v>
      </c>
      <c r="F449">
        <v>11.3353</v>
      </c>
    </row>
    <row r="450" spans="1:6" x14ac:dyDescent="0.25">
      <c r="A450">
        <v>1421.6306999999999</v>
      </c>
      <c r="B450">
        <v>9.0861999999999998</v>
      </c>
      <c r="C450">
        <v>11.5374</v>
      </c>
      <c r="D450">
        <v>1421.6306999999999</v>
      </c>
      <c r="E450">
        <v>9.1234000000000002</v>
      </c>
      <c r="F450">
        <v>11.0334</v>
      </c>
    </row>
    <row r="451" spans="1:6" x14ac:dyDescent="0.25">
      <c r="A451">
        <v>1421.61544</v>
      </c>
      <c r="B451">
        <v>8.7499000000000002</v>
      </c>
      <c r="C451">
        <v>10.3071</v>
      </c>
      <c r="D451">
        <v>1421.61544</v>
      </c>
      <c r="E451">
        <v>8.7857000000000003</v>
      </c>
      <c r="F451">
        <v>9.8567999999999998</v>
      </c>
    </row>
    <row r="452" spans="1:6" x14ac:dyDescent="0.25">
      <c r="A452">
        <v>1421.6001900000001</v>
      </c>
      <c r="B452">
        <v>8.9624000000000006</v>
      </c>
      <c r="C452">
        <v>10.791600000000001</v>
      </c>
      <c r="D452">
        <v>1421.6001900000001</v>
      </c>
      <c r="E452">
        <v>8.9991000000000003</v>
      </c>
      <c r="F452">
        <v>10.3202</v>
      </c>
    </row>
    <row r="453" spans="1:6" x14ac:dyDescent="0.25">
      <c r="A453">
        <v>1421.58493</v>
      </c>
      <c r="B453">
        <v>8.4069000000000003</v>
      </c>
      <c r="C453">
        <v>9.8977000000000004</v>
      </c>
      <c r="D453">
        <v>1421.58493</v>
      </c>
      <c r="E453">
        <v>8.4413</v>
      </c>
      <c r="F453">
        <v>9.4654000000000007</v>
      </c>
    </row>
    <row r="454" spans="1:6" x14ac:dyDescent="0.25">
      <c r="A454">
        <v>1421.5696700000001</v>
      </c>
      <c r="B454">
        <v>8.6639999999999997</v>
      </c>
      <c r="C454">
        <v>10.247199999999999</v>
      </c>
      <c r="D454">
        <v>1421.5696700000001</v>
      </c>
      <c r="E454">
        <v>8.6995000000000005</v>
      </c>
      <c r="F454">
        <v>9.7995999999999999</v>
      </c>
    </row>
    <row r="455" spans="1:6" x14ac:dyDescent="0.25">
      <c r="A455">
        <v>1421.55441</v>
      </c>
      <c r="B455">
        <v>8.3914000000000009</v>
      </c>
      <c r="C455">
        <v>8.5259999999999998</v>
      </c>
      <c r="D455">
        <v>1421.55441</v>
      </c>
      <c r="E455">
        <v>8.4259000000000004</v>
      </c>
      <c r="F455">
        <v>8.1534999999999993</v>
      </c>
    </row>
    <row r="456" spans="1:6" x14ac:dyDescent="0.25">
      <c r="A456">
        <v>1421.5391500000001</v>
      </c>
      <c r="B456">
        <v>6.6675000000000004</v>
      </c>
      <c r="C456">
        <v>7.8354999999999997</v>
      </c>
      <c r="D456">
        <v>1421.5391500000001</v>
      </c>
      <c r="E456">
        <v>6.6947999999999999</v>
      </c>
      <c r="F456">
        <v>7.4931999999999999</v>
      </c>
    </row>
    <row r="457" spans="1:6" x14ac:dyDescent="0.25">
      <c r="A457">
        <v>1421.5238899999999</v>
      </c>
      <c r="B457">
        <v>7.1093999999999999</v>
      </c>
      <c r="C457">
        <v>7.3411</v>
      </c>
      <c r="D457">
        <v>1421.5238899999999</v>
      </c>
      <c r="E457">
        <v>7.1386000000000003</v>
      </c>
      <c r="F457">
        <v>7.0204000000000004</v>
      </c>
    </row>
    <row r="458" spans="1:6" x14ac:dyDescent="0.25">
      <c r="A458">
        <v>1421.50863</v>
      </c>
      <c r="B458">
        <v>6.7146999999999997</v>
      </c>
      <c r="C458">
        <v>10.507999999999999</v>
      </c>
      <c r="D458">
        <v>1421.50863</v>
      </c>
      <c r="E458">
        <v>6.7422000000000004</v>
      </c>
      <c r="F458">
        <v>10.048999999999999</v>
      </c>
    </row>
    <row r="459" spans="1:6" x14ac:dyDescent="0.25">
      <c r="A459">
        <v>1421.4933699999999</v>
      </c>
      <c r="B459">
        <v>5.6330999999999998</v>
      </c>
      <c r="C459">
        <v>8.1164000000000005</v>
      </c>
      <c r="D459">
        <v>1421.4933699999999</v>
      </c>
      <c r="E459">
        <v>5.6562000000000001</v>
      </c>
      <c r="F459">
        <v>7.7618</v>
      </c>
    </row>
    <row r="460" spans="1:6" x14ac:dyDescent="0.25">
      <c r="A460">
        <v>1421.47812</v>
      </c>
      <c r="B460">
        <v>5.1329000000000002</v>
      </c>
      <c r="C460">
        <v>8.9559999999999995</v>
      </c>
      <c r="D460">
        <v>1421.47812</v>
      </c>
      <c r="E460">
        <v>5.1539000000000001</v>
      </c>
      <c r="F460">
        <v>8.5648</v>
      </c>
    </row>
    <row r="461" spans="1:6" x14ac:dyDescent="0.25">
      <c r="A461">
        <v>1421.4628600000001</v>
      </c>
      <c r="B461">
        <v>5.1864999999999997</v>
      </c>
      <c r="C461">
        <v>7.7260999999999997</v>
      </c>
      <c r="D461">
        <v>1421.4628600000001</v>
      </c>
      <c r="E461">
        <v>5.2077999999999998</v>
      </c>
      <c r="F461">
        <v>7.3886000000000003</v>
      </c>
    </row>
    <row r="462" spans="1:6" x14ac:dyDescent="0.25">
      <c r="A462">
        <v>1421.4476</v>
      </c>
      <c r="B462">
        <v>3.4476</v>
      </c>
      <c r="C462">
        <v>6.0857000000000001</v>
      </c>
      <c r="D462">
        <v>1421.4476</v>
      </c>
      <c r="E462">
        <v>3.4617</v>
      </c>
      <c r="F462">
        <v>5.8197999999999999</v>
      </c>
    </row>
    <row r="463" spans="1:6" x14ac:dyDescent="0.25">
      <c r="A463">
        <v>1421.4323400000001</v>
      </c>
      <c r="B463">
        <v>3.2930999999999999</v>
      </c>
      <c r="C463">
        <v>8.0688999999999993</v>
      </c>
      <c r="D463">
        <v>1421.4323400000001</v>
      </c>
      <c r="E463">
        <v>3.3066</v>
      </c>
      <c r="F463">
        <v>7.7164999999999999</v>
      </c>
    </row>
    <row r="464" spans="1:6" x14ac:dyDescent="0.25">
      <c r="A464">
        <v>1421.4170799999999</v>
      </c>
      <c r="B464">
        <v>4.5781999999999998</v>
      </c>
      <c r="C464">
        <v>8.2530999999999999</v>
      </c>
      <c r="D464">
        <v>1421.4170799999999</v>
      </c>
      <c r="E464">
        <v>4.5968999999999998</v>
      </c>
      <c r="F464">
        <v>7.8925999999999998</v>
      </c>
    </row>
    <row r="465" spans="1:6" x14ac:dyDescent="0.25">
      <c r="A465">
        <v>1421.40182</v>
      </c>
      <c r="B465">
        <v>4.0347999999999997</v>
      </c>
      <c r="C465">
        <v>5.7522000000000002</v>
      </c>
      <c r="D465">
        <v>1421.40182</v>
      </c>
      <c r="E465">
        <v>4.0514000000000001</v>
      </c>
      <c r="F465">
        <v>5.5008999999999997</v>
      </c>
    </row>
    <row r="466" spans="1:6" x14ac:dyDescent="0.25">
      <c r="A466">
        <v>1421.3865599999999</v>
      </c>
      <c r="B466">
        <v>4.2469999999999999</v>
      </c>
      <c r="C466">
        <v>4.4245999999999999</v>
      </c>
      <c r="D466">
        <v>1421.3865599999999</v>
      </c>
      <c r="E466">
        <v>4.2644000000000002</v>
      </c>
      <c r="F466">
        <v>4.2313000000000001</v>
      </c>
    </row>
    <row r="467" spans="1:6" x14ac:dyDescent="0.25">
      <c r="A467">
        <v>1421.3713</v>
      </c>
      <c r="B467">
        <v>4.5342000000000002</v>
      </c>
      <c r="C467">
        <v>5.5561999999999996</v>
      </c>
      <c r="D467">
        <v>1421.3713</v>
      </c>
      <c r="E467">
        <v>4.5528000000000004</v>
      </c>
      <c r="F467">
        <v>5.3135000000000003</v>
      </c>
    </row>
    <row r="468" spans="1:6" x14ac:dyDescent="0.25">
      <c r="A468">
        <v>1421.3560399999999</v>
      </c>
      <c r="B468">
        <v>4.6436999999999999</v>
      </c>
      <c r="C468">
        <v>6.7503000000000002</v>
      </c>
      <c r="D468">
        <v>1421.3560399999999</v>
      </c>
      <c r="E468">
        <v>4.6627999999999998</v>
      </c>
      <c r="F468">
        <v>6.4554999999999998</v>
      </c>
    </row>
    <row r="469" spans="1:6" x14ac:dyDescent="0.25">
      <c r="A469">
        <v>1421.34079</v>
      </c>
      <c r="B469">
        <v>2.8090999999999999</v>
      </c>
      <c r="C469">
        <v>6.0228999999999999</v>
      </c>
      <c r="D469">
        <v>1421.34079</v>
      </c>
      <c r="E469">
        <v>2.8206000000000002</v>
      </c>
      <c r="F469">
        <v>5.7598000000000003</v>
      </c>
    </row>
    <row r="470" spans="1:6" x14ac:dyDescent="0.25">
      <c r="A470">
        <v>1421.3255300000001</v>
      </c>
      <c r="B470">
        <v>0.98799999999999999</v>
      </c>
      <c r="C470">
        <v>6.3383000000000003</v>
      </c>
      <c r="D470">
        <v>1421.3255300000001</v>
      </c>
      <c r="E470">
        <v>0.99199999999999999</v>
      </c>
      <c r="F470">
        <v>6.0613999999999999</v>
      </c>
    </row>
    <row r="471" spans="1:6" x14ac:dyDescent="0.25">
      <c r="A471">
        <v>1421.3102699999999</v>
      </c>
      <c r="B471">
        <v>2.9487000000000001</v>
      </c>
      <c r="C471">
        <v>4.4755000000000003</v>
      </c>
      <c r="D471">
        <v>1421.3102699999999</v>
      </c>
      <c r="E471">
        <v>2.9607999999999999</v>
      </c>
      <c r="F471">
        <v>4.28</v>
      </c>
    </row>
    <row r="472" spans="1:6" x14ac:dyDescent="0.25">
      <c r="A472">
        <v>1421.29501</v>
      </c>
      <c r="B472">
        <v>2.6412</v>
      </c>
      <c r="C472">
        <v>2.6957</v>
      </c>
      <c r="D472">
        <v>1421.29501</v>
      </c>
      <c r="E472">
        <v>2.6520000000000001</v>
      </c>
      <c r="F472">
        <v>2.5779999999999998</v>
      </c>
    </row>
    <row r="473" spans="1:6" x14ac:dyDescent="0.25">
      <c r="A473">
        <v>1421.2797499999999</v>
      </c>
      <c r="B473">
        <v>1.4309000000000001</v>
      </c>
      <c r="C473">
        <v>4.3080999999999996</v>
      </c>
      <c r="D473">
        <v>1421.2797499999999</v>
      </c>
      <c r="E473">
        <v>1.4368000000000001</v>
      </c>
      <c r="F473">
        <v>4.1199000000000003</v>
      </c>
    </row>
    <row r="474" spans="1:6" x14ac:dyDescent="0.25">
      <c r="A474">
        <v>1421.26449</v>
      </c>
      <c r="B474">
        <v>3.6522999999999999</v>
      </c>
      <c r="C474">
        <v>2.8374999999999999</v>
      </c>
      <c r="D474">
        <v>1421.26449</v>
      </c>
      <c r="E474">
        <v>3.6673</v>
      </c>
      <c r="F474">
        <v>2.7136</v>
      </c>
    </row>
    <row r="475" spans="1:6" x14ac:dyDescent="0.25">
      <c r="A475">
        <v>1421.2492299999999</v>
      </c>
      <c r="B475">
        <v>0.97709999999999997</v>
      </c>
      <c r="C475">
        <v>3.7252999999999998</v>
      </c>
      <c r="D475">
        <v>1421.2492299999999</v>
      </c>
      <c r="E475">
        <v>0.98109999999999997</v>
      </c>
      <c r="F475">
        <v>3.5625</v>
      </c>
    </row>
    <row r="476" spans="1:6" x14ac:dyDescent="0.25">
      <c r="A476">
        <v>1421.23397</v>
      </c>
      <c r="B476">
        <v>0.34289999999999998</v>
      </c>
      <c r="C476">
        <v>5.0311000000000003</v>
      </c>
      <c r="D476">
        <v>1421.23397</v>
      </c>
      <c r="E476">
        <v>0.34429999999999999</v>
      </c>
      <c r="F476">
        <v>4.8113000000000001</v>
      </c>
    </row>
    <row r="477" spans="1:6" x14ac:dyDescent="0.25">
      <c r="A477">
        <v>1421.2187200000001</v>
      </c>
      <c r="B477">
        <v>1.6868000000000001</v>
      </c>
      <c r="C477">
        <v>2.2397999999999998</v>
      </c>
      <c r="D477">
        <v>1421.2187200000001</v>
      </c>
      <c r="E477">
        <v>1.6937</v>
      </c>
      <c r="F477">
        <v>2.1419000000000001</v>
      </c>
    </row>
    <row r="478" spans="1:6" x14ac:dyDescent="0.25">
      <c r="A478">
        <v>1421.20346</v>
      </c>
      <c r="B478">
        <v>-0.3054</v>
      </c>
      <c r="C478">
        <v>1.4784999999999999</v>
      </c>
      <c r="D478">
        <v>1421.20346</v>
      </c>
      <c r="E478">
        <v>-0.30669999999999997</v>
      </c>
      <c r="F478">
        <v>1.4138999999999999</v>
      </c>
    </row>
    <row r="479" spans="1:6" x14ac:dyDescent="0.25">
      <c r="A479">
        <v>1421.1882000000001</v>
      </c>
      <c r="B479">
        <v>1.5392999999999999</v>
      </c>
      <c r="C479">
        <v>1.7741</v>
      </c>
      <c r="D479">
        <v>1421.1882000000001</v>
      </c>
      <c r="E479">
        <v>1.5456000000000001</v>
      </c>
      <c r="F479">
        <v>1.6966000000000001</v>
      </c>
    </row>
    <row r="480" spans="1:6" x14ac:dyDescent="0.25">
      <c r="A480">
        <v>1421.1729399999999</v>
      </c>
      <c r="B480">
        <v>1.3107</v>
      </c>
      <c r="C480">
        <v>2.2134</v>
      </c>
      <c r="D480">
        <v>1421.1729399999999</v>
      </c>
      <c r="E480">
        <v>1.3160000000000001</v>
      </c>
      <c r="F480">
        <v>2.1166999999999998</v>
      </c>
    </row>
    <row r="481" spans="1:6" x14ac:dyDescent="0.25">
      <c r="A481">
        <v>1421.15768</v>
      </c>
      <c r="B481">
        <v>0.3261</v>
      </c>
      <c r="C481">
        <v>3.0213999999999999</v>
      </c>
      <c r="D481">
        <v>1421.15768</v>
      </c>
      <c r="E481">
        <v>0.32740000000000002</v>
      </c>
      <c r="F481">
        <v>2.8894000000000002</v>
      </c>
    </row>
    <row r="482" spans="1:6" x14ac:dyDescent="0.25">
      <c r="A482">
        <v>1421.1424199999999</v>
      </c>
      <c r="B482">
        <v>-0.37159999999999999</v>
      </c>
      <c r="C482">
        <v>2.5074000000000001</v>
      </c>
      <c r="D482">
        <v>1421.1424199999999</v>
      </c>
      <c r="E482">
        <v>-0.37309999999999999</v>
      </c>
      <c r="F482">
        <v>2.3978000000000002</v>
      </c>
    </row>
    <row r="483" spans="1:6" x14ac:dyDescent="0.25">
      <c r="A483">
        <v>1421.12716</v>
      </c>
      <c r="B483">
        <v>-6.9000000000000006E-2</v>
      </c>
      <c r="C483">
        <v>5.6899999999999999E-2</v>
      </c>
      <c r="D483">
        <v>1421.12716</v>
      </c>
      <c r="E483">
        <v>-6.93E-2</v>
      </c>
      <c r="F483">
        <v>5.4399999999999997E-2</v>
      </c>
    </row>
    <row r="484" spans="1:6" x14ac:dyDescent="0.25">
      <c r="A484">
        <v>1421.1119000000001</v>
      </c>
      <c r="B484">
        <v>0.4375</v>
      </c>
      <c r="C484">
        <v>0.7077</v>
      </c>
      <c r="D484">
        <v>1421.1119000000001</v>
      </c>
      <c r="E484">
        <v>0.43930000000000002</v>
      </c>
      <c r="F484">
        <v>0.67679999999999996</v>
      </c>
    </row>
    <row r="485" spans="1:6" x14ac:dyDescent="0.25">
      <c r="A485">
        <v>1421.09665</v>
      </c>
      <c r="B485">
        <v>-0.51119999999999999</v>
      </c>
      <c r="C485">
        <v>2.0476999999999999</v>
      </c>
      <c r="D485">
        <v>1421.09665</v>
      </c>
      <c r="E485">
        <v>-0.51329999999999998</v>
      </c>
      <c r="F485">
        <v>1.9582999999999999</v>
      </c>
    </row>
    <row r="486" spans="1:6" x14ac:dyDescent="0.25">
      <c r="A486">
        <v>1421.0813900000001</v>
      </c>
      <c r="B486">
        <v>-6.8699999999999997E-2</v>
      </c>
      <c r="C486">
        <v>1.4371</v>
      </c>
      <c r="D486">
        <v>1421.0813900000001</v>
      </c>
      <c r="E486">
        <v>-6.9000000000000006E-2</v>
      </c>
      <c r="F486">
        <v>1.3743000000000001</v>
      </c>
    </row>
    <row r="487" spans="1:6" x14ac:dyDescent="0.25">
      <c r="A487">
        <v>1421.0661299999999</v>
      </c>
      <c r="B487">
        <v>0.23480000000000001</v>
      </c>
      <c r="C487">
        <v>1.2495000000000001</v>
      </c>
      <c r="D487">
        <v>1421.0661299999999</v>
      </c>
      <c r="E487">
        <v>0.23569999999999999</v>
      </c>
      <c r="F487">
        <v>1.1949000000000001</v>
      </c>
    </row>
    <row r="488" spans="1:6" x14ac:dyDescent="0.25">
      <c r="A488">
        <v>1421.05087</v>
      </c>
      <c r="B488">
        <v>-1.4424999999999999</v>
      </c>
      <c r="C488">
        <v>1.1964999999999999</v>
      </c>
      <c r="D488">
        <v>1421.05087</v>
      </c>
      <c r="E488">
        <v>-1.4483999999999999</v>
      </c>
      <c r="F488">
        <v>1.1443000000000001</v>
      </c>
    </row>
    <row r="489" spans="1:6" x14ac:dyDescent="0.25">
      <c r="A489">
        <v>1421.0356099999999</v>
      </c>
      <c r="B489">
        <v>4.5999999999999999E-2</v>
      </c>
      <c r="C489">
        <v>3.7810000000000001</v>
      </c>
      <c r="D489">
        <v>1421.0356099999999</v>
      </c>
      <c r="E489">
        <v>4.6100000000000002E-2</v>
      </c>
      <c r="F489">
        <v>3.6158000000000001</v>
      </c>
    </row>
    <row r="490" spans="1:6" x14ac:dyDescent="0.25">
      <c r="A490">
        <v>1421.02035</v>
      </c>
      <c r="B490">
        <v>-1.6789000000000001</v>
      </c>
      <c r="C490">
        <v>0.96960000000000002</v>
      </c>
      <c r="D490">
        <v>1421.02035</v>
      </c>
      <c r="E490">
        <v>-1.6858</v>
      </c>
      <c r="F490">
        <v>0.92720000000000002</v>
      </c>
    </row>
    <row r="491" spans="1:6" x14ac:dyDescent="0.25">
      <c r="A491">
        <v>1421.0050900000001</v>
      </c>
      <c r="B491">
        <v>-1.7952999999999999</v>
      </c>
      <c r="C491">
        <v>9.2100000000000001E-2</v>
      </c>
      <c r="D491">
        <v>1421.0050900000001</v>
      </c>
      <c r="E491">
        <v>-1.8027</v>
      </c>
      <c r="F491">
        <v>8.8099999999999998E-2</v>
      </c>
    </row>
    <row r="492" spans="1:6" x14ac:dyDescent="0.25">
      <c r="A492">
        <v>1420.98983</v>
      </c>
      <c r="B492">
        <v>-0.81140000000000001</v>
      </c>
      <c r="C492">
        <v>2.3209</v>
      </c>
      <c r="D492">
        <v>1420.98983</v>
      </c>
      <c r="E492">
        <v>-0.81469999999999998</v>
      </c>
      <c r="F492">
        <v>2.2195</v>
      </c>
    </row>
    <row r="493" spans="1:6" x14ac:dyDescent="0.25">
      <c r="A493">
        <v>1420.9745800000001</v>
      </c>
      <c r="B493">
        <v>-2.2402000000000002</v>
      </c>
      <c r="C493">
        <v>0.63339999999999996</v>
      </c>
      <c r="D493">
        <v>1420.9745800000001</v>
      </c>
      <c r="E493">
        <v>-2.2494000000000001</v>
      </c>
      <c r="F493">
        <v>0.60570000000000002</v>
      </c>
    </row>
    <row r="494" spans="1:6" x14ac:dyDescent="0.25">
      <c r="A494">
        <v>1420.9593199999999</v>
      </c>
      <c r="B494">
        <v>0.18640000000000001</v>
      </c>
      <c r="C494">
        <v>1.421</v>
      </c>
      <c r="D494">
        <v>1420.9593199999999</v>
      </c>
      <c r="E494">
        <v>0.18720000000000001</v>
      </c>
      <c r="F494">
        <v>1.3589</v>
      </c>
    </row>
    <row r="495" spans="1:6" x14ac:dyDescent="0.25">
      <c r="A495">
        <v>1420.94406</v>
      </c>
      <c r="B495">
        <v>0.18579999999999999</v>
      </c>
      <c r="C495">
        <v>8.8200000000000001E-2</v>
      </c>
      <c r="D495">
        <v>1420.94406</v>
      </c>
      <c r="E495">
        <v>0.1865</v>
      </c>
      <c r="F495">
        <v>8.43E-2</v>
      </c>
    </row>
    <row r="496" spans="1:6" x14ac:dyDescent="0.25">
      <c r="A496">
        <v>1420.9287999999999</v>
      </c>
      <c r="B496">
        <v>-0.9819</v>
      </c>
      <c r="C496">
        <v>-1.2613000000000001</v>
      </c>
      <c r="D496">
        <v>1420.9287999999999</v>
      </c>
      <c r="E496">
        <v>-0.9859</v>
      </c>
      <c r="F496">
        <v>-1.2061999999999999</v>
      </c>
    </row>
    <row r="497" spans="1:6" x14ac:dyDescent="0.25">
      <c r="A497">
        <v>1420.91354</v>
      </c>
      <c r="B497">
        <v>-1.9716</v>
      </c>
      <c r="C497">
        <v>-1.1667000000000001</v>
      </c>
      <c r="D497">
        <v>1420.91354</v>
      </c>
      <c r="E497">
        <v>-1.9796</v>
      </c>
      <c r="F497">
        <v>-1.1156999999999999</v>
      </c>
    </row>
    <row r="498" spans="1:6" x14ac:dyDescent="0.25">
      <c r="A498">
        <v>1420.8982800000001</v>
      </c>
      <c r="B498">
        <v>-1.1944999999999999</v>
      </c>
      <c r="C498">
        <v>0.90880000000000005</v>
      </c>
      <c r="D498">
        <v>1420.8982800000001</v>
      </c>
      <c r="E498">
        <v>-1.1994</v>
      </c>
      <c r="F498">
        <v>0.86909999999999998</v>
      </c>
    </row>
    <row r="499" spans="1:6" x14ac:dyDescent="0.25">
      <c r="A499">
        <v>1420.88302</v>
      </c>
      <c r="B499">
        <v>-3.367</v>
      </c>
      <c r="C499">
        <v>-0.9355</v>
      </c>
      <c r="D499">
        <v>1420.88302</v>
      </c>
      <c r="E499">
        <v>-3.3807999999999998</v>
      </c>
      <c r="F499">
        <v>-0.89459999999999995</v>
      </c>
    </row>
    <row r="500" spans="1:6" x14ac:dyDescent="0.25">
      <c r="A500">
        <v>1420.8677600000001</v>
      </c>
      <c r="B500">
        <v>-1.0122</v>
      </c>
      <c r="C500">
        <v>7.3099999999999998E-2</v>
      </c>
      <c r="D500">
        <v>1420.8677600000001</v>
      </c>
      <c r="E500">
        <v>-1.0164</v>
      </c>
      <c r="F500">
        <v>7.0000000000000007E-2</v>
      </c>
    </row>
    <row r="501" spans="1:6" x14ac:dyDescent="0.25">
      <c r="A501">
        <v>1420.8525</v>
      </c>
      <c r="B501">
        <v>-1.9896</v>
      </c>
      <c r="C501">
        <v>-0.72140000000000004</v>
      </c>
      <c r="D501">
        <v>1420.8525</v>
      </c>
      <c r="E501">
        <v>-1.9978</v>
      </c>
      <c r="F501">
        <v>-0.68989999999999996</v>
      </c>
    </row>
    <row r="502" spans="1:6" x14ac:dyDescent="0.25">
      <c r="A502">
        <v>1420.83725</v>
      </c>
      <c r="B502">
        <v>-1.0949</v>
      </c>
      <c r="C502">
        <v>-1.9400000000000001E-2</v>
      </c>
      <c r="D502">
        <v>1420.83725</v>
      </c>
      <c r="E502">
        <v>-1.0993999999999999</v>
      </c>
      <c r="F502">
        <v>-1.8599999999999998E-2</v>
      </c>
    </row>
    <row r="503" spans="1:6" x14ac:dyDescent="0.25">
      <c r="A503">
        <v>1420.8219899999999</v>
      </c>
      <c r="B503">
        <v>-2.2906</v>
      </c>
      <c r="C503">
        <v>-0.66759999999999997</v>
      </c>
      <c r="D503">
        <v>1420.8219899999999</v>
      </c>
      <c r="E503">
        <v>-2.2999999999999998</v>
      </c>
      <c r="F503">
        <v>-0.63839999999999997</v>
      </c>
    </row>
    <row r="504" spans="1:6" x14ac:dyDescent="0.25">
      <c r="A504">
        <v>1420.80673</v>
      </c>
      <c r="B504">
        <v>-2.2054999999999998</v>
      </c>
      <c r="C504">
        <v>0.60060000000000002</v>
      </c>
      <c r="D504">
        <v>1420.80673</v>
      </c>
      <c r="E504">
        <v>-2.2145999999999999</v>
      </c>
      <c r="F504">
        <v>0.57430000000000003</v>
      </c>
    </row>
    <row r="505" spans="1:6" x14ac:dyDescent="0.25">
      <c r="A505">
        <v>1420.7914699999999</v>
      </c>
      <c r="B505">
        <v>-1.6318999999999999</v>
      </c>
      <c r="C505">
        <v>0.7278</v>
      </c>
      <c r="D505">
        <v>1420.7914699999999</v>
      </c>
      <c r="E505">
        <v>-1.6386000000000001</v>
      </c>
      <c r="F505">
        <v>0.69610000000000005</v>
      </c>
    </row>
    <row r="506" spans="1:6" x14ac:dyDescent="0.25">
      <c r="A506">
        <v>1420.77621</v>
      </c>
      <c r="B506">
        <v>-1.5704</v>
      </c>
      <c r="C506">
        <v>0.38329999999999997</v>
      </c>
      <c r="D506">
        <v>1420.77621</v>
      </c>
      <c r="E506">
        <v>-1.5768</v>
      </c>
      <c r="F506">
        <v>0.36659999999999998</v>
      </c>
    </row>
    <row r="507" spans="1:6" x14ac:dyDescent="0.25">
      <c r="A507">
        <v>1420.7609500000001</v>
      </c>
      <c r="B507">
        <v>-4.1002000000000001</v>
      </c>
      <c r="C507">
        <v>-1.3338000000000001</v>
      </c>
      <c r="D507">
        <v>1420.7609500000001</v>
      </c>
      <c r="E507">
        <v>-4.117</v>
      </c>
      <c r="F507">
        <v>-1.2755000000000001</v>
      </c>
    </row>
    <row r="508" spans="1:6" x14ac:dyDescent="0.25">
      <c r="A508">
        <v>1420.74569</v>
      </c>
      <c r="B508">
        <v>-3.9594999999999998</v>
      </c>
      <c r="C508">
        <v>3.61E-2</v>
      </c>
      <c r="D508">
        <v>1420.74569</v>
      </c>
      <c r="E508">
        <v>-3.9758</v>
      </c>
      <c r="F508">
        <v>3.4500000000000003E-2</v>
      </c>
    </row>
    <row r="509" spans="1:6" x14ac:dyDescent="0.25">
      <c r="A509">
        <v>1420.7304300000001</v>
      </c>
      <c r="B509">
        <v>-5.3894000000000002</v>
      </c>
      <c r="C509">
        <v>-4.4828999999999999</v>
      </c>
      <c r="D509">
        <v>1420.7304300000001</v>
      </c>
      <c r="E509">
        <v>-5.4115000000000002</v>
      </c>
      <c r="F509">
        <v>-4.2870999999999997</v>
      </c>
    </row>
    <row r="510" spans="1:6" x14ac:dyDescent="0.25">
      <c r="A510">
        <v>1420.7151799999999</v>
      </c>
      <c r="B510">
        <v>-4.6155999999999997</v>
      </c>
      <c r="C510">
        <v>-1.4604999999999999</v>
      </c>
      <c r="D510">
        <v>1420.7151799999999</v>
      </c>
      <c r="E510">
        <v>-4.6345000000000001</v>
      </c>
      <c r="F510">
        <v>-1.3967000000000001</v>
      </c>
    </row>
    <row r="511" spans="1:6" x14ac:dyDescent="0.25">
      <c r="A511">
        <v>1420.69992</v>
      </c>
      <c r="B511">
        <v>-4.9208999999999996</v>
      </c>
      <c r="C511">
        <v>-2.649</v>
      </c>
      <c r="D511">
        <v>1420.69992</v>
      </c>
      <c r="E511">
        <v>-4.9410999999999996</v>
      </c>
      <c r="F511">
        <v>-2.5333000000000001</v>
      </c>
    </row>
    <row r="512" spans="1:6" x14ac:dyDescent="0.25">
      <c r="A512">
        <v>1420.6846599999999</v>
      </c>
      <c r="B512">
        <v>-4.8066000000000004</v>
      </c>
      <c r="C512">
        <v>-5.1512000000000002</v>
      </c>
      <c r="D512">
        <v>1420.6846599999999</v>
      </c>
      <c r="E512">
        <v>-4.8262999999999998</v>
      </c>
      <c r="F512">
        <v>-4.9261999999999997</v>
      </c>
    </row>
    <row r="513" spans="1:6" x14ac:dyDescent="0.25">
      <c r="A513">
        <v>1420.6694</v>
      </c>
      <c r="B513">
        <v>-7.4542999999999999</v>
      </c>
      <c r="C513">
        <v>-4.3319000000000001</v>
      </c>
      <c r="D513">
        <v>1420.6694</v>
      </c>
      <c r="E513">
        <v>-7.4848999999999997</v>
      </c>
      <c r="F513">
        <v>-4.1426999999999996</v>
      </c>
    </row>
    <row r="514" spans="1:6" x14ac:dyDescent="0.25">
      <c r="A514">
        <v>1420.6541400000001</v>
      </c>
      <c r="B514">
        <v>-7.5293000000000001</v>
      </c>
      <c r="C514">
        <v>-6.1508000000000003</v>
      </c>
      <c r="D514">
        <v>1420.6541400000001</v>
      </c>
      <c r="E514">
        <v>-7.5602</v>
      </c>
      <c r="F514">
        <v>-5.8821000000000003</v>
      </c>
    </row>
    <row r="515" spans="1:6" x14ac:dyDescent="0.25">
      <c r="A515">
        <v>1420.63888</v>
      </c>
      <c r="B515">
        <v>-7.4924999999999997</v>
      </c>
      <c r="C515">
        <v>-5.8451000000000004</v>
      </c>
      <c r="D515">
        <v>1420.63888</v>
      </c>
      <c r="E515">
        <v>-7.5232000000000001</v>
      </c>
      <c r="F515">
        <v>-5.5898000000000003</v>
      </c>
    </row>
    <row r="516" spans="1:6" x14ac:dyDescent="0.25">
      <c r="A516">
        <v>1420.6236200000001</v>
      </c>
      <c r="B516">
        <v>-5.4958999999999998</v>
      </c>
      <c r="C516">
        <v>-4.4271000000000003</v>
      </c>
      <c r="D516">
        <v>1420.6236200000001</v>
      </c>
      <c r="E516">
        <v>-5.5185000000000004</v>
      </c>
      <c r="F516">
        <v>-4.2337999999999996</v>
      </c>
    </row>
    <row r="517" spans="1:6" x14ac:dyDescent="0.25">
      <c r="A517">
        <v>1420.6083599999999</v>
      </c>
      <c r="B517">
        <v>-7.0214999999999996</v>
      </c>
      <c r="C517">
        <v>-5.8815</v>
      </c>
      <c r="D517">
        <v>1420.6083599999999</v>
      </c>
      <c r="E517">
        <v>-7.0503</v>
      </c>
      <c r="F517">
        <v>-5.6246</v>
      </c>
    </row>
    <row r="518" spans="1:6" x14ac:dyDescent="0.25">
      <c r="A518">
        <v>1420.59311</v>
      </c>
      <c r="B518">
        <v>-6.5415000000000001</v>
      </c>
      <c r="C518">
        <v>-3.6825999999999999</v>
      </c>
      <c r="D518">
        <v>1420.59311</v>
      </c>
      <c r="E518">
        <v>-6.5682999999999998</v>
      </c>
      <c r="F518">
        <v>-3.5217999999999998</v>
      </c>
    </row>
    <row r="519" spans="1:6" x14ac:dyDescent="0.25">
      <c r="A519">
        <v>1420.5778499999999</v>
      </c>
      <c r="B519">
        <v>-4.9687999999999999</v>
      </c>
      <c r="C519">
        <v>-2.9752000000000001</v>
      </c>
      <c r="D519">
        <v>1420.5778499999999</v>
      </c>
      <c r="E519">
        <v>-4.9892000000000003</v>
      </c>
      <c r="F519">
        <v>-2.8452999999999999</v>
      </c>
    </row>
    <row r="520" spans="1:6" x14ac:dyDescent="0.25">
      <c r="A520">
        <v>1420.56259</v>
      </c>
      <c r="B520">
        <v>-2.6254</v>
      </c>
      <c r="C520">
        <v>-1.0358000000000001</v>
      </c>
      <c r="D520">
        <v>1420.56259</v>
      </c>
      <c r="E520">
        <v>-2.6362000000000001</v>
      </c>
      <c r="F520">
        <v>-0.99060000000000004</v>
      </c>
    </row>
    <row r="521" spans="1:6" x14ac:dyDescent="0.25">
      <c r="A521">
        <v>1420.5473300000001</v>
      </c>
      <c r="B521">
        <v>1.0753999999999999</v>
      </c>
      <c r="C521">
        <v>8.3000000000000001E-3</v>
      </c>
      <c r="D521">
        <v>1420.5473300000001</v>
      </c>
      <c r="E521">
        <v>1.0798000000000001</v>
      </c>
      <c r="F521">
        <v>8.0000000000000002E-3</v>
      </c>
    </row>
    <row r="522" spans="1:6" x14ac:dyDescent="0.25">
      <c r="A522">
        <v>1420.53207</v>
      </c>
      <c r="B522">
        <v>0.6391</v>
      </c>
      <c r="C522">
        <v>1.2654000000000001</v>
      </c>
      <c r="D522">
        <v>1420.53207</v>
      </c>
      <c r="E522">
        <v>0.64170000000000005</v>
      </c>
      <c r="F522">
        <v>1.2101999999999999</v>
      </c>
    </row>
    <row r="523" spans="1:6" x14ac:dyDescent="0.25">
      <c r="A523">
        <v>1420.5168100000001</v>
      </c>
      <c r="B523">
        <v>-1.9855</v>
      </c>
      <c r="C523">
        <v>-0.73809999999999998</v>
      </c>
      <c r="D523">
        <v>1420.5168100000001</v>
      </c>
      <c r="E523">
        <v>-1.9936</v>
      </c>
      <c r="F523">
        <v>-0.70589999999999997</v>
      </c>
    </row>
    <row r="524" spans="1:6" x14ac:dyDescent="0.25">
      <c r="A524">
        <v>1420.50155</v>
      </c>
      <c r="B524">
        <v>-2.6911</v>
      </c>
      <c r="C524">
        <v>-2.4397000000000002</v>
      </c>
      <c r="D524">
        <v>1420.50155</v>
      </c>
      <c r="E524">
        <v>-2.7021000000000002</v>
      </c>
      <c r="F524">
        <v>-2.3331</v>
      </c>
    </row>
    <row r="525" spans="1:6" x14ac:dyDescent="0.25">
      <c r="A525">
        <v>1420.4862900000001</v>
      </c>
      <c r="B525">
        <v>-4.5574000000000003</v>
      </c>
      <c r="C525">
        <v>-2.3574999999999999</v>
      </c>
      <c r="D525">
        <v>1420.4862900000001</v>
      </c>
      <c r="E525">
        <v>-4.5761000000000003</v>
      </c>
      <c r="F525">
        <v>-2.2545999999999999</v>
      </c>
    </row>
    <row r="526" spans="1:6" x14ac:dyDescent="0.25">
      <c r="A526">
        <v>1420.4710399999999</v>
      </c>
      <c r="B526">
        <v>-4.7670000000000003</v>
      </c>
      <c r="C526">
        <v>-6.4399999999999999E-2</v>
      </c>
      <c r="D526">
        <v>1420.4710399999999</v>
      </c>
      <c r="E526">
        <v>-4.7865000000000002</v>
      </c>
      <c r="F526">
        <v>-6.1600000000000002E-2</v>
      </c>
    </row>
    <row r="527" spans="1:6" x14ac:dyDescent="0.25">
      <c r="A527">
        <v>1420.45578</v>
      </c>
      <c r="B527">
        <v>-5.2529000000000003</v>
      </c>
      <c r="C527">
        <v>-4.2762000000000002</v>
      </c>
      <c r="D527">
        <v>1420.45578</v>
      </c>
      <c r="E527">
        <v>-5.2744</v>
      </c>
      <c r="F527">
        <v>-4.0894000000000004</v>
      </c>
    </row>
    <row r="528" spans="1:6" x14ac:dyDescent="0.25">
      <c r="A528">
        <v>1420.4405200000001</v>
      </c>
      <c r="B528">
        <v>-6.8289999999999997</v>
      </c>
      <c r="C528">
        <v>-5.3034999999999997</v>
      </c>
      <c r="D528">
        <v>1420.4405200000001</v>
      </c>
      <c r="E528">
        <v>-6.8570000000000002</v>
      </c>
      <c r="F528">
        <v>-5.0717999999999996</v>
      </c>
    </row>
    <row r="529" spans="1:6" x14ac:dyDescent="0.25">
      <c r="A529">
        <v>1420.42526</v>
      </c>
      <c r="B529">
        <v>-7.8114999999999997</v>
      </c>
      <c r="C529">
        <v>-4.9791999999999996</v>
      </c>
      <c r="D529">
        <v>1420.42526</v>
      </c>
      <c r="E529">
        <v>-7.8434999999999997</v>
      </c>
      <c r="F529">
        <v>-4.7617000000000003</v>
      </c>
    </row>
    <row r="530" spans="1:6" x14ac:dyDescent="0.25">
      <c r="A530">
        <v>1420.41</v>
      </c>
      <c r="B530">
        <v>-6.1237000000000004</v>
      </c>
      <c r="C530">
        <v>-2.7126000000000001</v>
      </c>
      <c r="D530">
        <v>1420.41</v>
      </c>
      <c r="E530">
        <v>-6.1487999999999996</v>
      </c>
      <c r="F530">
        <v>-2.5941000000000001</v>
      </c>
    </row>
    <row r="531" spans="1:6" x14ac:dyDescent="0.25">
      <c r="A531">
        <v>1420.39474</v>
      </c>
      <c r="B531">
        <v>-4.5639000000000003</v>
      </c>
      <c r="C531">
        <v>-2.8561999999999999</v>
      </c>
      <c r="D531">
        <v>1420.39474</v>
      </c>
      <c r="E531">
        <v>-4.5826000000000002</v>
      </c>
      <c r="F531">
        <v>-2.7313999999999998</v>
      </c>
    </row>
    <row r="532" spans="1:6" x14ac:dyDescent="0.25">
      <c r="A532">
        <v>1420.3794800000001</v>
      </c>
      <c r="B532">
        <v>0.84050000000000002</v>
      </c>
      <c r="C532">
        <v>0.91069999999999995</v>
      </c>
      <c r="D532">
        <v>1420.3794800000001</v>
      </c>
      <c r="E532">
        <v>0.84389999999999998</v>
      </c>
      <c r="F532">
        <v>0.87090000000000001</v>
      </c>
    </row>
    <row r="533" spans="1:6" x14ac:dyDescent="0.25">
      <c r="A533">
        <v>1420.3642199999999</v>
      </c>
      <c r="B533">
        <v>15.0998</v>
      </c>
      <c r="C533">
        <v>16.542400000000001</v>
      </c>
      <c r="D533">
        <v>1420.3642199999999</v>
      </c>
      <c r="E533">
        <v>15.161799999999999</v>
      </c>
      <c r="F533">
        <v>15.819800000000001</v>
      </c>
    </row>
    <row r="534" spans="1:6" x14ac:dyDescent="0.25">
      <c r="A534">
        <v>1420.34896</v>
      </c>
      <c r="B534">
        <v>20.846599999999999</v>
      </c>
      <c r="C534">
        <v>21.530100000000001</v>
      </c>
      <c r="D534">
        <v>1420.34896</v>
      </c>
      <c r="E534">
        <v>20.932099999999998</v>
      </c>
      <c r="F534">
        <v>20.589600000000001</v>
      </c>
    </row>
    <row r="535" spans="1:6" x14ac:dyDescent="0.25">
      <c r="A535">
        <v>1420.3337100000001</v>
      </c>
      <c r="B535">
        <v>-1.0508</v>
      </c>
      <c r="C535">
        <v>-2.7355</v>
      </c>
      <c r="D535">
        <v>1420.3337100000001</v>
      </c>
      <c r="E535">
        <v>-1.0550999999999999</v>
      </c>
      <c r="F535">
        <v>-2.6160000000000001</v>
      </c>
    </row>
    <row r="536" spans="1:6" x14ac:dyDescent="0.25">
      <c r="A536">
        <v>1420.31845</v>
      </c>
      <c r="B536">
        <v>-13.677199999999999</v>
      </c>
      <c r="C536">
        <v>-13.8125</v>
      </c>
      <c r="D536">
        <v>1420.31845</v>
      </c>
      <c r="E536">
        <v>-13.7333</v>
      </c>
      <c r="F536">
        <v>-13.209099999999999</v>
      </c>
    </row>
    <row r="537" spans="1:6" x14ac:dyDescent="0.25">
      <c r="A537">
        <v>1420.3031900000001</v>
      </c>
      <c r="B537">
        <v>-5.5465</v>
      </c>
      <c r="C537">
        <v>-3.5943999999999998</v>
      </c>
      <c r="D537">
        <v>1420.3031900000001</v>
      </c>
      <c r="E537">
        <v>-5.5692000000000004</v>
      </c>
      <c r="F537">
        <v>-3.4373999999999998</v>
      </c>
    </row>
    <row r="538" spans="1:6" x14ac:dyDescent="0.25">
      <c r="A538">
        <v>1420.28793</v>
      </c>
      <c r="B538">
        <v>-4.7178000000000004</v>
      </c>
      <c r="C538">
        <v>-0.37569999999999998</v>
      </c>
      <c r="D538">
        <v>1420.28793</v>
      </c>
      <c r="E538">
        <v>-4.7371999999999996</v>
      </c>
      <c r="F538">
        <v>-0.35930000000000001</v>
      </c>
    </row>
    <row r="539" spans="1:6" x14ac:dyDescent="0.25">
      <c r="A539">
        <v>1420.2726700000001</v>
      </c>
      <c r="B539">
        <v>-3.7307000000000001</v>
      </c>
      <c r="C539">
        <v>-1.0341</v>
      </c>
      <c r="D539">
        <v>1420.2726700000001</v>
      </c>
      <c r="E539">
        <v>-3.746</v>
      </c>
      <c r="F539">
        <v>-0.9889</v>
      </c>
    </row>
    <row r="540" spans="1:6" x14ac:dyDescent="0.25">
      <c r="A540">
        <v>1420.2574099999999</v>
      </c>
      <c r="B540">
        <v>-1.2059</v>
      </c>
      <c r="C540">
        <v>-0.92589999999999995</v>
      </c>
      <c r="D540">
        <v>1420.2574099999999</v>
      </c>
      <c r="E540">
        <v>-1.2108000000000001</v>
      </c>
      <c r="F540">
        <v>-0.88539999999999996</v>
      </c>
    </row>
    <row r="541" spans="1:6" x14ac:dyDescent="0.25">
      <c r="A541">
        <v>1420.24215</v>
      </c>
      <c r="B541">
        <v>-2.5884999999999998</v>
      </c>
      <c r="C541">
        <v>-0.4924</v>
      </c>
      <c r="D541">
        <v>1420.24215</v>
      </c>
      <c r="E541">
        <v>-2.5991</v>
      </c>
      <c r="F541">
        <v>-0.47089999999999999</v>
      </c>
    </row>
    <row r="542" spans="1:6" x14ac:dyDescent="0.25">
      <c r="A542">
        <v>1420.2268899999999</v>
      </c>
      <c r="B542">
        <v>-3.5030999999999999</v>
      </c>
      <c r="C542">
        <v>2.2397999999999998</v>
      </c>
      <c r="D542">
        <v>1420.2268899999999</v>
      </c>
      <c r="E542">
        <v>-3.5175000000000001</v>
      </c>
      <c r="F542">
        <v>2.1419999999999999</v>
      </c>
    </row>
    <row r="543" spans="1:6" x14ac:dyDescent="0.25">
      <c r="A543">
        <v>1420.21164</v>
      </c>
      <c r="B543">
        <v>-3.0882000000000001</v>
      </c>
      <c r="C543">
        <v>1.1593</v>
      </c>
      <c r="D543">
        <v>1420.21164</v>
      </c>
      <c r="E543">
        <v>-3.1009000000000002</v>
      </c>
      <c r="F543">
        <v>1.1087</v>
      </c>
    </row>
    <row r="544" spans="1:6" x14ac:dyDescent="0.25">
      <c r="A544">
        <v>1420.1963800000001</v>
      </c>
      <c r="B544">
        <v>-2.0175000000000001</v>
      </c>
      <c r="C544">
        <v>-9.4000000000000004E-3</v>
      </c>
      <c r="D544">
        <v>1420.1963800000001</v>
      </c>
      <c r="E544">
        <v>-2.0257999999999998</v>
      </c>
      <c r="F544">
        <v>-8.9999999999999993E-3</v>
      </c>
    </row>
    <row r="545" spans="1:6" x14ac:dyDescent="0.25">
      <c r="A545">
        <v>1420.18112</v>
      </c>
      <c r="B545">
        <v>-1.0367999999999999</v>
      </c>
      <c r="C545">
        <v>0.52729999999999999</v>
      </c>
      <c r="D545">
        <v>1420.18112</v>
      </c>
      <c r="E545">
        <v>-1.0409999999999999</v>
      </c>
      <c r="F545">
        <v>0.50429999999999997</v>
      </c>
    </row>
    <row r="546" spans="1:6" x14ac:dyDescent="0.25">
      <c r="A546">
        <v>1420.1658600000001</v>
      </c>
      <c r="B546">
        <v>-2.5491000000000001</v>
      </c>
      <c r="C546">
        <v>0.46629999999999999</v>
      </c>
      <c r="D546">
        <v>1420.1658600000001</v>
      </c>
      <c r="E546">
        <v>-2.5596000000000001</v>
      </c>
      <c r="F546">
        <v>0.44600000000000001</v>
      </c>
    </row>
    <row r="547" spans="1:6" x14ac:dyDescent="0.25">
      <c r="A547">
        <v>1420.1505999999999</v>
      </c>
      <c r="B547">
        <v>-2.6846000000000001</v>
      </c>
      <c r="C547">
        <v>-0.43159999999999998</v>
      </c>
      <c r="D547">
        <v>1420.1505999999999</v>
      </c>
      <c r="E547">
        <v>-2.6956000000000002</v>
      </c>
      <c r="F547">
        <v>-0.4128</v>
      </c>
    </row>
    <row r="548" spans="1:6" x14ac:dyDescent="0.25">
      <c r="A548">
        <v>1420.13534</v>
      </c>
      <c r="B548">
        <v>-1.988</v>
      </c>
      <c r="C548">
        <v>-0.4098</v>
      </c>
      <c r="D548">
        <v>1420.13534</v>
      </c>
      <c r="E548">
        <v>-1.9962</v>
      </c>
      <c r="F548">
        <v>-0.39190000000000003</v>
      </c>
    </row>
    <row r="549" spans="1:6" x14ac:dyDescent="0.25">
      <c r="A549">
        <v>1420.1200799999999</v>
      </c>
      <c r="B549">
        <v>-1.2819</v>
      </c>
      <c r="C549">
        <v>-1.2838000000000001</v>
      </c>
      <c r="D549">
        <v>1420.1200799999999</v>
      </c>
      <c r="E549">
        <v>-1.2871999999999999</v>
      </c>
      <c r="F549">
        <v>-1.2278</v>
      </c>
    </row>
    <row r="550" spans="1:6" x14ac:dyDescent="0.25">
      <c r="A550">
        <v>1420.10482</v>
      </c>
      <c r="B550">
        <v>-1.8290999999999999</v>
      </c>
      <c r="C550">
        <v>2.2681</v>
      </c>
      <c r="D550">
        <v>1420.10482</v>
      </c>
      <c r="E550">
        <v>-1.8366</v>
      </c>
      <c r="F550">
        <v>2.169</v>
      </c>
    </row>
    <row r="551" spans="1:6" x14ac:dyDescent="0.25">
      <c r="A551">
        <v>1420.0895700000001</v>
      </c>
      <c r="B551">
        <v>-2.5526</v>
      </c>
      <c r="C551">
        <v>0.33160000000000001</v>
      </c>
      <c r="D551">
        <v>1420.0895700000001</v>
      </c>
      <c r="E551">
        <v>-2.5630999999999999</v>
      </c>
      <c r="F551">
        <v>0.31709999999999999</v>
      </c>
    </row>
    <row r="552" spans="1:6" x14ac:dyDescent="0.25">
      <c r="A552">
        <v>1420.07431</v>
      </c>
      <c r="B552">
        <v>-1.3664000000000001</v>
      </c>
      <c r="C552">
        <v>-0.1143</v>
      </c>
      <c r="D552">
        <v>1420.07431</v>
      </c>
      <c r="E552">
        <v>-1.3721000000000001</v>
      </c>
      <c r="F552">
        <v>-0.10929999999999999</v>
      </c>
    </row>
    <row r="553" spans="1:6" x14ac:dyDescent="0.25">
      <c r="A553">
        <v>1420.0590500000001</v>
      </c>
      <c r="B553">
        <v>-2.1356999999999999</v>
      </c>
      <c r="C553">
        <v>-1.2068000000000001</v>
      </c>
      <c r="D553">
        <v>1420.0590500000001</v>
      </c>
      <c r="E553">
        <v>-2.1444999999999999</v>
      </c>
      <c r="F553">
        <v>-1.1540999999999999</v>
      </c>
    </row>
    <row r="554" spans="1:6" x14ac:dyDescent="0.25">
      <c r="A554">
        <v>1420.0437899999999</v>
      </c>
      <c r="B554">
        <v>-2.2191000000000001</v>
      </c>
      <c r="C554">
        <v>1.5532999999999999</v>
      </c>
      <c r="D554">
        <v>1420.0437899999999</v>
      </c>
      <c r="E554">
        <v>-2.2282000000000002</v>
      </c>
      <c r="F554">
        <v>1.4854000000000001</v>
      </c>
    </row>
    <row r="555" spans="1:6" x14ac:dyDescent="0.25">
      <c r="A555">
        <v>1420.02853</v>
      </c>
      <c r="B555">
        <v>-2.8963999999999999</v>
      </c>
      <c r="C555">
        <v>1.1675</v>
      </c>
      <c r="D555">
        <v>1420.02853</v>
      </c>
      <c r="E555">
        <v>-2.9081999999999999</v>
      </c>
      <c r="F555">
        <v>1.1165</v>
      </c>
    </row>
    <row r="556" spans="1:6" x14ac:dyDescent="0.25">
      <c r="A556">
        <v>1420.0132699999999</v>
      </c>
      <c r="B556">
        <v>-2.4779</v>
      </c>
      <c r="C556">
        <v>-1.0731999999999999</v>
      </c>
      <c r="D556">
        <v>1420.0132699999999</v>
      </c>
      <c r="E556">
        <v>-2.4881000000000002</v>
      </c>
      <c r="F556">
        <v>-1.0263</v>
      </c>
    </row>
    <row r="557" spans="1:6" x14ac:dyDescent="0.25">
      <c r="A557">
        <v>1419.99801</v>
      </c>
      <c r="B557">
        <v>-2.0979999999999999</v>
      </c>
      <c r="C557">
        <v>1.1916</v>
      </c>
      <c r="D557">
        <v>1419.99801</v>
      </c>
      <c r="E557">
        <v>-2.1065999999999998</v>
      </c>
      <c r="F557">
        <v>1.1395</v>
      </c>
    </row>
    <row r="558" spans="1:6" x14ac:dyDescent="0.25">
      <c r="A558">
        <v>1419.9827499999999</v>
      </c>
      <c r="B558">
        <v>-1.8434999999999999</v>
      </c>
      <c r="C558">
        <v>0.83160000000000001</v>
      </c>
      <c r="D558">
        <v>1419.9827499999999</v>
      </c>
      <c r="E558">
        <v>-1.851</v>
      </c>
      <c r="F558">
        <v>0.79520000000000002</v>
      </c>
    </row>
    <row r="559" spans="1:6" x14ac:dyDescent="0.25">
      <c r="A559">
        <v>1419.9675</v>
      </c>
      <c r="B559">
        <v>-0.31850000000000001</v>
      </c>
      <c r="C559">
        <v>2.6581999999999999</v>
      </c>
      <c r="D559">
        <v>1419.9675</v>
      </c>
      <c r="E559">
        <v>-0.31979999999999997</v>
      </c>
      <c r="F559">
        <v>2.5421</v>
      </c>
    </row>
    <row r="560" spans="1:6" x14ac:dyDescent="0.25">
      <c r="A560">
        <v>1419.9522400000001</v>
      </c>
      <c r="B560">
        <v>-1.9699</v>
      </c>
      <c r="C560">
        <v>1.1396999999999999</v>
      </c>
      <c r="D560">
        <v>1419.9522400000001</v>
      </c>
      <c r="E560">
        <v>-1.9779</v>
      </c>
      <c r="F560">
        <v>1.0899000000000001</v>
      </c>
    </row>
    <row r="561" spans="1:6" x14ac:dyDescent="0.25">
      <c r="A561">
        <v>1419.9369799999999</v>
      </c>
      <c r="B561">
        <v>-2.056</v>
      </c>
      <c r="C561">
        <v>2.1027999999999998</v>
      </c>
      <c r="D561">
        <v>1419.9369799999999</v>
      </c>
      <c r="E561">
        <v>-2.0644</v>
      </c>
      <c r="F561">
        <v>2.0110000000000001</v>
      </c>
    </row>
    <row r="562" spans="1:6" x14ac:dyDescent="0.25">
      <c r="A562">
        <v>1419.9217200000001</v>
      </c>
      <c r="B562">
        <v>0.61470000000000002</v>
      </c>
      <c r="C562">
        <v>1.0282</v>
      </c>
      <c r="D562">
        <v>1419.9217200000001</v>
      </c>
      <c r="E562">
        <v>0.61719999999999997</v>
      </c>
      <c r="F562">
        <v>0.98319999999999996</v>
      </c>
    </row>
    <row r="563" spans="1:6" x14ac:dyDescent="0.25">
      <c r="A563">
        <v>1419.9064599999999</v>
      </c>
      <c r="B563">
        <v>0.43790000000000001</v>
      </c>
      <c r="C563">
        <v>1.3120000000000001</v>
      </c>
      <c r="D563">
        <v>1419.9064599999999</v>
      </c>
      <c r="E563">
        <v>0.43969999999999998</v>
      </c>
      <c r="F563">
        <v>1.2545999999999999</v>
      </c>
    </row>
    <row r="564" spans="1:6" x14ac:dyDescent="0.25">
      <c r="A564">
        <v>1419.8912</v>
      </c>
      <c r="B564">
        <v>-2.6644999999999999</v>
      </c>
      <c r="C564">
        <v>2.1947999999999999</v>
      </c>
      <c r="D564">
        <v>1419.8912</v>
      </c>
      <c r="E564">
        <v>-2.6753999999999998</v>
      </c>
      <c r="F564">
        <v>2.0990000000000002</v>
      </c>
    </row>
    <row r="565" spans="1:6" x14ac:dyDescent="0.25">
      <c r="A565">
        <v>1419.8759399999999</v>
      </c>
      <c r="B565">
        <v>-0.43049999999999999</v>
      </c>
      <c r="C565">
        <v>0.97260000000000002</v>
      </c>
      <c r="D565">
        <v>1419.8759399999999</v>
      </c>
      <c r="E565">
        <v>-0.43219999999999997</v>
      </c>
      <c r="F565">
        <v>0.93010000000000004</v>
      </c>
    </row>
    <row r="566" spans="1:6" x14ac:dyDescent="0.25">
      <c r="A566">
        <v>1419.86068</v>
      </c>
      <c r="B566">
        <v>-2.5695000000000001</v>
      </c>
      <c r="C566">
        <v>0.38719999999999999</v>
      </c>
      <c r="D566">
        <v>1419.86068</v>
      </c>
      <c r="E566">
        <v>-2.58</v>
      </c>
      <c r="F566">
        <v>0.37030000000000002</v>
      </c>
    </row>
    <row r="567" spans="1:6" x14ac:dyDescent="0.25">
      <c r="A567">
        <v>1419.8454200000001</v>
      </c>
      <c r="B567">
        <v>-1.7909999999999999</v>
      </c>
      <c r="C567">
        <v>-0.26540000000000002</v>
      </c>
      <c r="D567">
        <v>1419.8454200000001</v>
      </c>
      <c r="E567">
        <v>-1.7983</v>
      </c>
      <c r="F567">
        <v>-0.25380000000000003</v>
      </c>
    </row>
    <row r="568" spans="1:6" x14ac:dyDescent="0.25">
      <c r="A568">
        <v>1419.83017</v>
      </c>
      <c r="B568">
        <v>-2.238</v>
      </c>
      <c r="C568">
        <v>-4.4699999999999997E-2</v>
      </c>
      <c r="D568">
        <v>1419.83017</v>
      </c>
      <c r="E568">
        <v>-2.2471000000000001</v>
      </c>
      <c r="F568">
        <v>-4.2700000000000002E-2</v>
      </c>
    </row>
    <row r="569" spans="1:6" x14ac:dyDescent="0.25">
      <c r="A569">
        <v>1419.8149100000001</v>
      </c>
      <c r="B569">
        <v>-2.3544</v>
      </c>
      <c r="C569">
        <v>1.2503</v>
      </c>
      <c r="D569">
        <v>1419.8149100000001</v>
      </c>
      <c r="E569">
        <v>-2.3641000000000001</v>
      </c>
      <c r="F569">
        <v>1.1957</v>
      </c>
    </row>
    <row r="570" spans="1:6" x14ac:dyDescent="0.25">
      <c r="A570">
        <v>1419.7996499999999</v>
      </c>
      <c r="B570">
        <v>-1.6666000000000001</v>
      </c>
      <c r="C570">
        <v>1.1294999999999999</v>
      </c>
      <c r="D570">
        <v>1419.7996499999999</v>
      </c>
      <c r="E570">
        <v>-1.6734</v>
      </c>
      <c r="F570">
        <v>1.0801000000000001</v>
      </c>
    </row>
    <row r="571" spans="1:6" x14ac:dyDescent="0.25">
      <c r="A571">
        <v>1419.78439</v>
      </c>
      <c r="B571">
        <v>-0.85450000000000004</v>
      </c>
      <c r="C571">
        <v>-0.31440000000000001</v>
      </c>
      <c r="D571">
        <v>1419.78439</v>
      </c>
      <c r="E571">
        <v>-0.85799999999999998</v>
      </c>
      <c r="F571">
        <v>-0.30070000000000002</v>
      </c>
    </row>
    <row r="572" spans="1:6" x14ac:dyDescent="0.25">
      <c r="A572">
        <v>1419.7691299999999</v>
      </c>
      <c r="B572">
        <v>-0.60470000000000002</v>
      </c>
      <c r="C572">
        <v>0.503</v>
      </c>
      <c r="D572">
        <v>1419.7691299999999</v>
      </c>
      <c r="E572">
        <v>-0.60719999999999996</v>
      </c>
      <c r="F572">
        <v>0.48099999999999998</v>
      </c>
    </row>
    <row r="573" spans="1:6" x14ac:dyDescent="0.25">
      <c r="A573">
        <v>1419.75387</v>
      </c>
      <c r="B573">
        <v>-1.0297000000000001</v>
      </c>
      <c r="C573">
        <v>4.3E-3</v>
      </c>
      <c r="D573">
        <v>1419.75387</v>
      </c>
      <c r="E573">
        <v>-1.034</v>
      </c>
      <c r="F573">
        <v>4.1999999999999997E-3</v>
      </c>
    </row>
    <row r="574" spans="1:6" x14ac:dyDescent="0.25">
      <c r="A574">
        <v>1419.7386100000001</v>
      </c>
      <c r="B574">
        <v>-0.67400000000000004</v>
      </c>
      <c r="C574">
        <v>1.5315000000000001</v>
      </c>
      <c r="D574">
        <v>1419.7386100000001</v>
      </c>
      <c r="E574">
        <v>-0.67669999999999997</v>
      </c>
      <c r="F574">
        <v>1.4645999999999999</v>
      </c>
    </row>
    <row r="575" spans="1:6" x14ac:dyDescent="0.25">
      <c r="A575">
        <v>1419.72335</v>
      </c>
      <c r="B575">
        <v>-0.81220000000000003</v>
      </c>
      <c r="C575">
        <v>0.30719999999999997</v>
      </c>
      <c r="D575">
        <v>1419.72335</v>
      </c>
      <c r="E575">
        <v>-0.8155</v>
      </c>
      <c r="F575">
        <v>0.29370000000000002</v>
      </c>
    </row>
    <row r="576" spans="1:6" x14ac:dyDescent="0.25">
      <c r="A576">
        <v>1419.7081000000001</v>
      </c>
      <c r="B576">
        <v>-1.5649999999999999</v>
      </c>
      <c r="C576">
        <v>1.034</v>
      </c>
      <c r="D576">
        <v>1419.7081000000001</v>
      </c>
      <c r="E576">
        <v>-1.5714999999999999</v>
      </c>
      <c r="F576">
        <v>0.98880000000000001</v>
      </c>
    </row>
    <row r="577" spans="1:6" x14ac:dyDescent="0.25">
      <c r="A577">
        <v>1419.6928399999999</v>
      </c>
      <c r="B577">
        <v>-1.3933</v>
      </c>
      <c r="C577">
        <v>1.01E-2</v>
      </c>
      <c r="D577">
        <v>1419.6928399999999</v>
      </c>
      <c r="E577">
        <v>-1.3991</v>
      </c>
      <c r="F577">
        <v>9.7000000000000003E-3</v>
      </c>
    </row>
    <row r="578" spans="1:6" x14ac:dyDescent="0.25">
      <c r="A578">
        <v>1419.67758</v>
      </c>
      <c r="B578">
        <v>-3.4192</v>
      </c>
      <c r="C578">
        <v>-0.32429999999999998</v>
      </c>
      <c r="D578">
        <v>1419.67758</v>
      </c>
      <c r="E578">
        <v>-3.4331999999999998</v>
      </c>
      <c r="F578">
        <v>-0.31009999999999999</v>
      </c>
    </row>
    <row r="579" spans="1:6" x14ac:dyDescent="0.25">
      <c r="A579">
        <v>1419.6623199999999</v>
      </c>
      <c r="B579">
        <v>-1.7075</v>
      </c>
      <c r="C579">
        <v>-0.27810000000000001</v>
      </c>
      <c r="D579">
        <v>1419.6623199999999</v>
      </c>
      <c r="E579">
        <v>-1.7144999999999999</v>
      </c>
      <c r="F579">
        <v>-0.26590000000000003</v>
      </c>
    </row>
    <row r="580" spans="1:6" x14ac:dyDescent="0.25">
      <c r="A580">
        <v>1419.64706</v>
      </c>
      <c r="B580">
        <v>-2.1253000000000002</v>
      </c>
      <c r="C580">
        <v>7.6200000000000004E-2</v>
      </c>
      <c r="D580">
        <v>1419.64706</v>
      </c>
      <c r="E580">
        <v>-2.1339999999999999</v>
      </c>
      <c r="F580">
        <v>7.2900000000000006E-2</v>
      </c>
    </row>
    <row r="581" spans="1:6" x14ac:dyDescent="0.25">
      <c r="A581">
        <v>1419.6318000000001</v>
      </c>
      <c r="B581">
        <v>-0.69220000000000004</v>
      </c>
      <c r="C581">
        <v>-0.1255</v>
      </c>
      <c r="D581">
        <v>1419.6318000000001</v>
      </c>
      <c r="E581">
        <v>-0.69499999999999995</v>
      </c>
      <c r="F581">
        <v>-0.12</v>
      </c>
    </row>
    <row r="582" spans="1:6" x14ac:dyDescent="0.25">
      <c r="A582">
        <v>1419.61654</v>
      </c>
      <c r="B582">
        <v>-1.5162</v>
      </c>
      <c r="C582">
        <v>0.96850000000000003</v>
      </c>
      <c r="D582">
        <v>1419.61654</v>
      </c>
      <c r="E582">
        <v>-1.5224</v>
      </c>
      <c r="F582">
        <v>0.92620000000000002</v>
      </c>
    </row>
    <row r="583" spans="1:6" x14ac:dyDescent="0.25">
      <c r="A583">
        <v>1419.6012800000001</v>
      </c>
      <c r="B583">
        <v>-1.2416</v>
      </c>
      <c r="C583">
        <v>0.66759999999999997</v>
      </c>
      <c r="D583">
        <v>1419.6012800000001</v>
      </c>
      <c r="E583">
        <v>-1.2466999999999999</v>
      </c>
      <c r="F583">
        <v>0.63849999999999996</v>
      </c>
    </row>
    <row r="584" spans="1:6" x14ac:dyDescent="0.25">
      <c r="A584">
        <v>1419.5860299999999</v>
      </c>
      <c r="B584">
        <v>-1.6758</v>
      </c>
      <c r="C584">
        <v>1.3694</v>
      </c>
      <c r="D584">
        <v>1419.5860299999999</v>
      </c>
      <c r="E584">
        <v>-1.6826000000000001</v>
      </c>
      <c r="F584">
        <v>1.3096000000000001</v>
      </c>
    </row>
    <row r="585" spans="1:6" x14ac:dyDescent="0.25">
      <c r="A585">
        <v>1419.57077</v>
      </c>
      <c r="B585">
        <v>-1.1241000000000001</v>
      </c>
      <c r="C585">
        <v>0.94799999999999995</v>
      </c>
      <c r="D585">
        <v>1419.57077</v>
      </c>
      <c r="E585">
        <v>-1.1287</v>
      </c>
      <c r="F585">
        <v>0.90659999999999996</v>
      </c>
    </row>
    <row r="586" spans="1:6" x14ac:dyDescent="0.25">
      <c r="A586">
        <v>1419.5555099999999</v>
      </c>
      <c r="B586">
        <v>-1.6579999999999999</v>
      </c>
      <c r="C586">
        <v>1.1808000000000001</v>
      </c>
      <c r="D586">
        <v>1419.5555099999999</v>
      </c>
      <c r="E586">
        <v>-1.6648000000000001</v>
      </c>
      <c r="F586">
        <v>1.1293</v>
      </c>
    </row>
    <row r="587" spans="1:6" x14ac:dyDescent="0.25">
      <c r="A587">
        <v>1419.54025</v>
      </c>
      <c r="B587">
        <v>-1.3779999999999999</v>
      </c>
      <c r="C587">
        <v>1.0108999999999999</v>
      </c>
      <c r="D587">
        <v>1419.54025</v>
      </c>
      <c r="E587">
        <v>-1.3836999999999999</v>
      </c>
      <c r="F587">
        <v>0.96679999999999999</v>
      </c>
    </row>
    <row r="588" spans="1:6" x14ac:dyDescent="0.25">
      <c r="A588">
        <v>1419.5249899999999</v>
      </c>
      <c r="B588">
        <v>-0.76180000000000003</v>
      </c>
      <c r="C588">
        <v>0.2107</v>
      </c>
      <c r="D588">
        <v>1419.5249899999999</v>
      </c>
      <c r="E588">
        <v>-0.76490000000000002</v>
      </c>
      <c r="F588">
        <v>0.20150000000000001</v>
      </c>
    </row>
    <row r="589" spans="1:6" x14ac:dyDescent="0.25">
      <c r="A589">
        <v>1419.50973</v>
      </c>
      <c r="B589">
        <v>-0.15659999999999999</v>
      </c>
      <c r="C589">
        <v>0.36870000000000003</v>
      </c>
      <c r="D589">
        <v>1419.50973</v>
      </c>
      <c r="E589">
        <v>-0.1573</v>
      </c>
      <c r="F589">
        <v>0.35260000000000002</v>
      </c>
    </row>
    <row r="590" spans="1:6" x14ac:dyDescent="0.25">
      <c r="A590">
        <v>1419.4944700000001</v>
      </c>
      <c r="B590">
        <v>-1.4815</v>
      </c>
      <c r="C590">
        <v>0.1938</v>
      </c>
      <c r="D590">
        <v>1419.4944700000001</v>
      </c>
      <c r="E590">
        <v>-1.4876</v>
      </c>
      <c r="F590">
        <v>0.18540000000000001</v>
      </c>
    </row>
    <row r="591" spans="1:6" x14ac:dyDescent="0.25">
      <c r="A591">
        <v>1419.47921</v>
      </c>
      <c r="B591">
        <v>-1.1256999999999999</v>
      </c>
      <c r="C591">
        <v>0.28339999999999999</v>
      </c>
      <c r="D591">
        <v>1419.47921</v>
      </c>
      <c r="E591">
        <v>-1.1303000000000001</v>
      </c>
      <c r="F591">
        <v>0.27100000000000002</v>
      </c>
    </row>
    <row r="592" spans="1:6" x14ac:dyDescent="0.25">
      <c r="A592">
        <v>1419.46396</v>
      </c>
      <c r="B592">
        <v>-2.3399000000000001</v>
      </c>
      <c r="C592">
        <v>0.38629999999999998</v>
      </c>
      <c r="D592">
        <v>1419.46396</v>
      </c>
      <c r="E592">
        <v>-2.3494999999999999</v>
      </c>
      <c r="F592">
        <v>0.36940000000000001</v>
      </c>
    </row>
    <row r="593" spans="1:6" x14ac:dyDescent="0.25">
      <c r="A593">
        <v>1419.4486999999999</v>
      </c>
      <c r="B593">
        <v>0.5706</v>
      </c>
      <c r="C593">
        <v>0.52759999999999996</v>
      </c>
      <c r="D593">
        <v>1419.4486999999999</v>
      </c>
      <c r="E593">
        <v>0.57289999999999996</v>
      </c>
      <c r="F593">
        <v>0.50449999999999995</v>
      </c>
    </row>
    <row r="594" spans="1:6" x14ac:dyDescent="0.25">
      <c r="A594">
        <v>1419.43344</v>
      </c>
      <c r="B594">
        <v>-1.9943</v>
      </c>
      <c r="C594">
        <v>2.6644000000000001</v>
      </c>
      <c r="D594">
        <v>1419.43344</v>
      </c>
      <c r="E594">
        <v>-2.0024999999999999</v>
      </c>
      <c r="F594">
        <v>2.548</v>
      </c>
    </row>
    <row r="595" spans="1:6" x14ac:dyDescent="0.25">
      <c r="A595">
        <v>1419.4181799999999</v>
      </c>
      <c r="B595">
        <v>-0.63329999999999997</v>
      </c>
      <c r="C595">
        <v>0.44340000000000002</v>
      </c>
      <c r="D595">
        <v>1419.4181799999999</v>
      </c>
      <c r="E595">
        <v>-0.63590000000000002</v>
      </c>
      <c r="F595">
        <v>0.42399999999999999</v>
      </c>
    </row>
    <row r="596" spans="1:6" x14ac:dyDescent="0.25">
      <c r="A596">
        <v>1419.40292</v>
      </c>
      <c r="B596">
        <v>-3.8399999999999997E-2</v>
      </c>
      <c r="C596">
        <v>-0.55169999999999997</v>
      </c>
      <c r="D596">
        <v>1419.40292</v>
      </c>
      <c r="E596">
        <v>-3.85E-2</v>
      </c>
      <c r="F596">
        <v>-0.52759999999999996</v>
      </c>
    </row>
    <row r="597" spans="1:6" x14ac:dyDescent="0.25">
      <c r="A597">
        <v>1419.3876600000001</v>
      </c>
      <c r="B597">
        <v>-1.8779999999999999</v>
      </c>
      <c r="C597">
        <v>-0.29770000000000002</v>
      </c>
      <c r="D597">
        <v>1419.3876600000001</v>
      </c>
      <c r="E597">
        <v>-1.8856999999999999</v>
      </c>
      <c r="F597">
        <v>-0.28470000000000001</v>
      </c>
    </row>
    <row r="598" spans="1:6" x14ac:dyDescent="0.25">
      <c r="A598">
        <v>1419.3724</v>
      </c>
      <c r="B598">
        <v>-1.4005000000000001</v>
      </c>
      <c r="C598">
        <v>0.84470000000000001</v>
      </c>
      <c r="D598">
        <v>1419.3724</v>
      </c>
      <c r="E598">
        <v>-1.4061999999999999</v>
      </c>
      <c r="F598">
        <v>0.80779999999999996</v>
      </c>
    </row>
    <row r="599" spans="1:6" x14ac:dyDescent="0.25">
      <c r="A599">
        <v>1419.3571400000001</v>
      </c>
      <c r="B599">
        <v>-1.1524000000000001</v>
      </c>
      <c r="C599">
        <v>-1.6266</v>
      </c>
      <c r="D599">
        <v>1419.3571400000001</v>
      </c>
      <c r="E599">
        <v>-1.1572</v>
      </c>
      <c r="F599">
        <v>-1.5555000000000001</v>
      </c>
    </row>
    <row r="600" spans="1:6" x14ac:dyDescent="0.25">
      <c r="A600">
        <v>1419.3418799999999</v>
      </c>
      <c r="B600">
        <v>-0.51119999999999999</v>
      </c>
      <c r="C600">
        <v>-1.5383</v>
      </c>
      <c r="D600">
        <v>1419.3418799999999</v>
      </c>
      <c r="E600">
        <v>-0.51329999999999998</v>
      </c>
      <c r="F600">
        <v>-1.4711000000000001</v>
      </c>
    </row>
    <row r="601" spans="1:6" x14ac:dyDescent="0.25">
      <c r="A601">
        <v>1419.32663</v>
      </c>
      <c r="B601">
        <v>-1.3777999999999999</v>
      </c>
      <c r="C601">
        <v>-0.24579999999999999</v>
      </c>
      <c r="D601">
        <v>1419.32663</v>
      </c>
      <c r="E601">
        <v>-1.3835</v>
      </c>
      <c r="F601">
        <v>-0.23499999999999999</v>
      </c>
    </row>
    <row r="602" spans="1:6" x14ac:dyDescent="0.25">
      <c r="A602">
        <v>1419.3113699999999</v>
      </c>
      <c r="B602">
        <v>-1.3713</v>
      </c>
      <c r="C602">
        <v>0.27179999999999999</v>
      </c>
      <c r="D602">
        <v>1419.3113699999999</v>
      </c>
      <c r="E602">
        <v>-1.3769</v>
      </c>
      <c r="F602">
        <v>0.25990000000000002</v>
      </c>
    </row>
    <row r="603" spans="1:6" x14ac:dyDescent="0.25">
      <c r="A603">
        <v>1419.29611</v>
      </c>
      <c r="B603">
        <v>-0.98280000000000001</v>
      </c>
      <c r="C603">
        <v>0.75890000000000002</v>
      </c>
      <c r="D603">
        <v>1419.29611</v>
      </c>
      <c r="E603">
        <v>-0.98680000000000001</v>
      </c>
      <c r="F603">
        <v>0.72570000000000001</v>
      </c>
    </row>
    <row r="604" spans="1:6" x14ac:dyDescent="0.25">
      <c r="A604">
        <v>1419.2808500000001</v>
      </c>
      <c r="B604">
        <v>-1.4177</v>
      </c>
      <c r="C604">
        <v>1.1202000000000001</v>
      </c>
      <c r="D604">
        <v>1419.2808500000001</v>
      </c>
      <c r="E604">
        <v>-1.4235</v>
      </c>
      <c r="F604">
        <v>1.0711999999999999</v>
      </c>
    </row>
    <row r="605" spans="1:6" x14ac:dyDescent="0.25">
      <c r="A605">
        <v>1419.26559</v>
      </c>
      <c r="B605">
        <v>-1.9745999999999999</v>
      </c>
      <c r="C605">
        <v>1.2618</v>
      </c>
      <c r="D605">
        <v>1419.26559</v>
      </c>
      <c r="E605">
        <v>-1.9826999999999999</v>
      </c>
      <c r="F605">
        <v>1.2067000000000001</v>
      </c>
    </row>
    <row r="606" spans="1:6" x14ac:dyDescent="0.25">
      <c r="A606">
        <v>1419.2503300000001</v>
      </c>
      <c r="B606">
        <v>-0.91520000000000001</v>
      </c>
      <c r="C606">
        <v>1.7654000000000001</v>
      </c>
      <c r="D606">
        <v>1419.2503300000001</v>
      </c>
      <c r="E606">
        <v>-0.91900000000000004</v>
      </c>
      <c r="F606">
        <v>1.6882999999999999</v>
      </c>
    </row>
    <row r="607" spans="1:6" x14ac:dyDescent="0.25">
      <c r="A607">
        <v>1419.23507</v>
      </c>
      <c r="B607">
        <v>-0.23430000000000001</v>
      </c>
      <c r="C607">
        <v>0.89339999999999997</v>
      </c>
      <c r="D607">
        <v>1419.23507</v>
      </c>
      <c r="E607">
        <v>-0.23530000000000001</v>
      </c>
      <c r="F607">
        <v>0.85440000000000005</v>
      </c>
    </row>
    <row r="608" spans="1:6" x14ac:dyDescent="0.25">
      <c r="A608">
        <v>1419.2198100000001</v>
      </c>
      <c r="B608">
        <v>-3.0599999999999999E-2</v>
      </c>
      <c r="C608">
        <v>0.86850000000000005</v>
      </c>
      <c r="D608">
        <v>1419.2198100000001</v>
      </c>
      <c r="E608">
        <v>-3.0700000000000002E-2</v>
      </c>
      <c r="F608">
        <v>0.83050000000000002</v>
      </c>
    </row>
    <row r="609" spans="1:6" x14ac:dyDescent="0.25">
      <c r="A609">
        <v>1419.2045599999999</v>
      </c>
      <c r="B609">
        <v>-0.26850000000000002</v>
      </c>
      <c r="C609">
        <v>-0.30630000000000002</v>
      </c>
      <c r="D609">
        <v>1419.2045599999999</v>
      </c>
      <c r="E609">
        <v>-0.26960000000000001</v>
      </c>
      <c r="F609">
        <v>-0.29289999999999999</v>
      </c>
    </row>
    <row r="610" spans="1:6" x14ac:dyDescent="0.25">
      <c r="A610">
        <v>1419.1893</v>
      </c>
      <c r="B610">
        <v>-0.29330000000000001</v>
      </c>
      <c r="C610">
        <v>-0.1019</v>
      </c>
      <c r="D610">
        <v>1419.1893</v>
      </c>
      <c r="E610">
        <v>-0.29449999999999998</v>
      </c>
      <c r="F610">
        <v>-9.74E-2</v>
      </c>
    </row>
    <row r="611" spans="1:6" x14ac:dyDescent="0.25">
      <c r="A611">
        <v>1419.1740400000001</v>
      </c>
      <c r="B611">
        <v>0.57699999999999996</v>
      </c>
      <c r="C611">
        <v>0.74880000000000002</v>
      </c>
      <c r="D611">
        <v>1419.1740400000001</v>
      </c>
      <c r="E611">
        <v>0.57940000000000003</v>
      </c>
      <c r="F611">
        <v>0.71609999999999996</v>
      </c>
    </row>
    <row r="612" spans="1:6" x14ac:dyDescent="0.25">
      <c r="A612">
        <v>1419.15878</v>
      </c>
      <c r="B612">
        <v>-0.74770000000000003</v>
      </c>
      <c r="C612">
        <v>0.50290000000000001</v>
      </c>
      <c r="D612">
        <v>1419.15878</v>
      </c>
      <c r="E612">
        <v>-0.75070000000000003</v>
      </c>
      <c r="F612">
        <v>0.48099999999999998</v>
      </c>
    </row>
    <row r="613" spans="1:6" x14ac:dyDescent="0.25">
      <c r="A613">
        <v>1419.1435200000001</v>
      </c>
      <c r="B613">
        <v>-2.4535999999999998</v>
      </c>
      <c r="C613">
        <v>1.506</v>
      </c>
      <c r="D613">
        <v>1419.1435200000001</v>
      </c>
      <c r="E613">
        <v>-2.4636999999999998</v>
      </c>
      <c r="F613">
        <v>1.4401999999999999</v>
      </c>
    </row>
    <row r="614" spans="1:6" x14ac:dyDescent="0.25">
      <c r="A614">
        <v>1419.12826</v>
      </c>
      <c r="B614">
        <v>-1.0021</v>
      </c>
      <c r="C614">
        <v>0.16259999999999999</v>
      </c>
      <c r="D614">
        <v>1419.12826</v>
      </c>
      <c r="E614">
        <v>-1.0062</v>
      </c>
      <c r="F614">
        <v>0.1555</v>
      </c>
    </row>
    <row r="615" spans="1:6" x14ac:dyDescent="0.25">
      <c r="A615">
        <v>1419.1130000000001</v>
      </c>
      <c r="B615">
        <v>-0.2823</v>
      </c>
      <c r="C615">
        <v>1.7766999999999999</v>
      </c>
      <c r="D615">
        <v>1419.1130000000001</v>
      </c>
      <c r="E615">
        <v>-0.28349999999999997</v>
      </c>
      <c r="F615">
        <v>1.6991000000000001</v>
      </c>
    </row>
    <row r="616" spans="1:6" x14ac:dyDescent="0.25">
      <c r="A616">
        <v>1419.0977399999999</v>
      </c>
      <c r="B616">
        <v>-1.9222999999999999</v>
      </c>
      <c r="C616">
        <v>1.2003999999999999</v>
      </c>
      <c r="D616">
        <v>1419.0977399999999</v>
      </c>
      <c r="E616">
        <v>-1.9301999999999999</v>
      </c>
      <c r="F616">
        <v>1.1479999999999999</v>
      </c>
    </row>
    <row r="617" spans="1:6" x14ac:dyDescent="0.25">
      <c r="A617">
        <v>1419.08249</v>
      </c>
      <c r="B617">
        <v>-0.85929999999999995</v>
      </c>
      <c r="C617">
        <v>2.1543000000000001</v>
      </c>
      <c r="D617">
        <v>1419.08249</v>
      </c>
      <c r="E617">
        <v>-0.8629</v>
      </c>
      <c r="F617">
        <v>2.0602</v>
      </c>
    </row>
    <row r="618" spans="1:6" x14ac:dyDescent="0.25">
      <c r="A618">
        <v>1419.0672300000001</v>
      </c>
      <c r="B618">
        <v>-1.0656000000000001</v>
      </c>
      <c r="C618">
        <v>1.3573999999999999</v>
      </c>
      <c r="D618">
        <v>1419.0672300000001</v>
      </c>
      <c r="E618">
        <v>-1.07</v>
      </c>
      <c r="F618">
        <v>1.2981</v>
      </c>
    </row>
    <row r="619" spans="1:6" x14ac:dyDescent="0.25">
      <c r="A619">
        <v>1419.05197</v>
      </c>
      <c r="B619">
        <v>-0.93859999999999999</v>
      </c>
      <c r="C619">
        <v>2.2643</v>
      </c>
      <c r="D619">
        <v>1419.05197</v>
      </c>
      <c r="E619">
        <v>-0.9425</v>
      </c>
      <c r="F619">
        <v>2.1654</v>
      </c>
    </row>
    <row r="620" spans="1:6" x14ac:dyDescent="0.25">
      <c r="A620">
        <v>1419.0367100000001</v>
      </c>
      <c r="B620">
        <v>-0.53490000000000004</v>
      </c>
      <c r="C620">
        <v>0.6986</v>
      </c>
      <c r="D620">
        <v>1419.0367100000001</v>
      </c>
      <c r="E620">
        <v>-0.53710000000000002</v>
      </c>
      <c r="F620">
        <v>0.66810000000000003</v>
      </c>
    </row>
    <row r="621" spans="1:6" x14ac:dyDescent="0.25">
      <c r="A621">
        <v>1419.02145</v>
      </c>
      <c r="B621">
        <v>-2.4609000000000001</v>
      </c>
      <c r="C621">
        <v>-0.58189999999999997</v>
      </c>
      <c r="D621">
        <v>1419.02145</v>
      </c>
      <c r="E621">
        <v>-2.4710000000000001</v>
      </c>
      <c r="F621">
        <v>-0.55649999999999999</v>
      </c>
    </row>
    <row r="622" spans="1:6" x14ac:dyDescent="0.25">
      <c r="A622">
        <v>1419.0061900000001</v>
      </c>
      <c r="B622">
        <v>-2.0106000000000002</v>
      </c>
      <c r="C622">
        <v>-8.9200000000000002E-2</v>
      </c>
      <c r="D622">
        <v>1419.0061900000001</v>
      </c>
      <c r="E622">
        <v>-2.0188999999999999</v>
      </c>
      <c r="F622">
        <v>-8.5300000000000001E-2</v>
      </c>
    </row>
    <row r="623" spans="1:6" x14ac:dyDescent="0.25">
      <c r="A623">
        <v>1418.9909299999999</v>
      </c>
      <c r="B623">
        <v>-3.3006000000000002</v>
      </c>
      <c r="C623">
        <v>-1.7906</v>
      </c>
      <c r="D623">
        <v>1418.9909299999999</v>
      </c>
      <c r="E623">
        <v>-3.3140999999999998</v>
      </c>
      <c r="F623">
        <v>-1.7122999999999999</v>
      </c>
    </row>
    <row r="624" spans="1:6" x14ac:dyDescent="0.25">
      <c r="A624">
        <v>1418.97567</v>
      </c>
      <c r="B624">
        <v>-0.70579999999999998</v>
      </c>
      <c r="C624">
        <v>-1.3225</v>
      </c>
      <c r="D624">
        <v>1418.97567</v>
      </c>
      <c r="E624">
        <v>-0.7087</v>
      </c>
      <c r="F624">
        <v>-1.2647999999999999</v>
      </c>
    </row>
    <row r="625" spans="1:6" x14ac:dyDescent="0.25">
      <c r="A625">
        <v>1418.9604200000001</v>
      </c>
      <c r="B625">
        <v>-1.0895999999999999</v>
      </c>
      <c r="C625">
        <v>-1.2315</v>
      </c>
      <c r="D625">
        <v>1418.9604200000001</v>
      </c>
      <c r="E625">
        <v>-1.0940000000000001</v>
      </c>
      <c r="F625">
        <v>-1.1777</v>
      </c>
    </row>
    <row r="626" spans="1:6" x14ac:dyDescent="0.25">
      <c r="A626">
        <v>1418.94516</v>
      </c>
      <c r="B626">
        <v>-1.2971999999999999</v>
      </c>
      <c r="C626">
        <v>-0.77259999999999995</v>
      </c>
      <c r="D626">
        <v>1418.94516</v>
      </c>
      <c r="E626">
        <v>-1.3025</v>
      </c>
      <c r="F626">
        <v>-0.73880000000000001</v>
      </c>
    </row>
    <row r="627" spans="1:6" x14ac:dyDescent="0.25">
      <c r="A627">
        <v>1418.9299000000001</v>
      </c>
      <c r="B627">
        <v>-0.2722</v>
      </c>
      <c r="C627">
        <v>-0.1946</v>
      </c>
      <c r="D627">
        <v>1418.9299000000001</v>
      </c>
      <c r="E627">
        <v>-0.27329999999999999</v>
      </c>
      <c r="F627">
        <v>-0.18609999999999999</v>
      </c>
    </row>
    <row r="628" spans="1:6" x14ac:dyDescent="0.25">
      <c r="A628">
        <v>1418.91464</v>
      </c>
      <c r="B628">
        <v>-1.3004</v>
      </c>
      <c r="C628">
        <v>1.8748</v>
      </c>
      <c r="D628">
        <v>1418.91464</v>
      </c>
      <c r="E628">
        <v>-1.3057000000000001</v>
      </c>
      <c r="F628">
        <v>1.7928999999999999</v>
      </c>
    </row>
    <row r="629" spans="1:6" x14ac:dyDescent="0.25">
      <c r="A629">
        <v>1418.8993800000001</v>
      </c>
      <c r="B629">
        <v>-0.49509999999999998</v>
      </c>
      <c r="C629">
        <v>-0.59179999999999999</v>
      </c>
      <c r="D629">
        <v>1418.8993800000001</v>
      </c>
      <c r="E629">
        <v>-0.49709999999999999</v>
      </c>
      <c r="F629">
        <v>-0.56599999999999995</v>
      </c>
    </row>
    <row r="630" spans="1:6" x14ac:dyDescent="0.25">
      <c r="A630">
        <v>1418.8841199999999</v>
      </c>
      <c r="B630">
        <v>-1.7276</v>
      </c>
      <c r="C630">
        <v>-0.90610000000000002</v>
      </c>
      <c r="D630">
        <v>1418.8841199999999</v>
      </c>
      <c r="E630">
        <v>-1.7345999999999999</v>
      </c>
      <c r="F630">
        <v>-0.86650000000000005</v>
      </c>
    </row>
    <row r="631" spans="1:6" x14ac:dyDescent="0.25">
      <c r="A631">
        <v>1418.86886</v>
      </c>
      <c r="B631">
        <v>-1.1689000000000001</v>
      </c>
      <c r="C631">
        <v>-0.85970000000000002</v>
      </c>
      <c r="D631">
        <v>1418.86886</v>
      </c>
      <c r="E631">
        <v>-1.1736</v>
      </c>
      <c r="F631">
        <v>-0.82220000000000004</v>
      </c>
    </row>
    <row r="632" spans="1:6" x14ac:dyDescent="0.25">
      <c r="A632">
        <v>1418.8535999999999</v>
      </c>
      <c r="B632">
        <v>-0.68340000000000001</v>
      </c>
      <c r="C632">
        <v>1.2632000000000001</v>
      </c>
      <c r="D632">
        <v>1418.8535999999999</v>
      </c>
      <c r="E632">
        <v>-0.68620000000000003</v>
      </c>
      <c r="F632">
        <v>1.208</v>
      </c>
    </row>
    <row r="633" spans="1:6" x14ac:dyDescent="0.25">
      <c r="A633">
        <v>1418.83834</v>
      </c>
      <c r="B633">
        <v>-0.18820000000000001</v>
      </c>
      <c r="C633">
        <v>1.4052</v>
      </c>
      <c r="D633">
        <v>1418.83834</v>
      </c>
      <c r="E633">
        <v>-0.18890000000000001</v>
      </c>
      <c r="F633">
        <v>1.3438000000000001</v>
      </c>
    </row>
    <row r="634" spans="1:6" x14ac:dyDescent="0.25">
      <c r="A634">
        <v>1418.8230900000001</v>
      </c>
      <c r="B634">
        <v>-1.4800000000000001E-2</v>
      </c>
      <c r="C634">
        <v>-2.6480999999999999</v>
      </c>
      <c r="D634">
        <v>1418.8230900000001</v>
      </c>
      <c r="E634">
        <v>-1.4800000000000001E-2</v>
      </c>
      <c r="F634">
        <v>-2.5324</v>
      </c>
    </row>
    <row r="635" spans="1:6" x14ac:dyDescent="0.25">
      <c r="A635">
        <v>1418.80783</v>
      </c>
      <c r="B635">
        <v>-1.0634999999999999</v>
      </c>
      <c r="C635">
        <v>-1.1283000000000001</v>
      </c>
      <c r="D635">
        <v>1418.80783</v>
      </c>
      <c r="E635">
        <v>-1.0678000000000001</v>
      </c>
      <c r="F635">
        <v>-1.079</v>
      </c>
    </row>
    <row r="636" spans="1:6" x14ac:dyDescent="0.25">
      <c r="A636">
        <v>1418.7925700000001</v>
      </c>
      <c r="B636">
        <v>-0.6391</v>
      </c>
      <c r="C636">
        <v>1.2608999999999999</v>
      </c>
      <c r="D636">
        <v>1418.7925700000001</v>
      </c>
      <c r="E636">
        <v>-0.64170000000000005</v>
      </c>
      <c r="F636">
        <v>1.2058</v>
      </c>
    </row>
    <row r="637" spans="1:6" x14ac:dyDescent="0.25">
      <c r="A637">
        <v>1418.7773099999999</v>
      </c>
      <c r="B637">
        <v>-0.55430000000000001</v>
      </c>
      <c r="C637">
        <v>-0.40200000000000002</v>
      </c>
      <c r="D637">
        <v>1418.7773099999999</v>
      </c>
      <c r="E637">
        <v>-0.55649999999999999</v>
      </c>
      <c r="F637">
        <v>-0.38440000000000002</v>
      </c>
    </row>
    <row r="638" spans="1:6" x14ac:dyDescent="0.25">
      <c r="A638">
        <v>1418.76205</v>
      </c>
      <c r="B638">
        <v>-1.3071999999999999</v>
      </c>
      <c r="C638">
        <v>1.0137</v>
      </c>
      <c r="D638">
        <v>1418.76205</v>
      </c>
      <c r="E638">
        <v>-1.3125</v>
      </c>
      <c r="F638">
        <v>0.96940000000000004</v>
      </c>
    </row>
    <row r="639" spans="1:6" x14ac:dyDescent="0.25">
      <c r="A639">
        <v>1418.7467899999999</v>
      </c>
      <c r="B639">
        <v>-0.54700000000000004</v>
      </c>
      <c r="C639">
        <v>1.8499000000000001</v>
      </c>
      <c r="D639">
        <v>1418.7467899999999</v>
      </c>
      <c r="E639">
        <v>-0.54920000000000002</v>
      </c>
      <c r="F639">
        <v>1.7690999999999999</v>
      </c>
    </row>
    <row r="640" spans="1:6" x14ac:dyDescent="0.25">
      <c r="A640">
        <v>1418.73153</v>
      </c>
      <c r="B640">
        <v>1.0214000000000001</v>
      </c>
      <c r="C640">
        <v>1.5344</v>
      </c>
      <c r="D640">
        <v>1418.73153</v>
      </c>
      <c r="E640">
        <v>1.0256000000000001</v>
      </c>
      <c r="F640">
        <v>1.4674</v>
      </c>
    </row>
    <row r="641" spans="1:6" x14ac:dyDescent="0.25">
      <c r="A641">
        <v>1418.7162699999999</v>
      </c>
      <c r="B641">
        <v>-2.2010999999999998</v>
      </c>
      <c r="C641">
        <v>0.8054</v>
      </c>
      <c r="D641">
        <v>1418.7162699999999</v>
      </c>
      <c r="E641">
        <v>-2.2101000000000002</v>
      </c>
      <c r="F641">
        <v>0.77029999999999998</v>
      </c>
    </row>
    <row r="642" spans="1:6" x14ac:dyDescent="0.25">
      <c r="A642">
        <v>1418.70102</v>
      </c>
      <c r="B642">
        <v>-2E-3</v>
      </c>
      <c r="C642">
        <v>1.5306999999999999</v>
      </c>
      <c r="D642">
        <v>1418.70102</v>
      </c>
      <c r="E642">
        <v>-2E-3</v>
      </c>
      <c r="F642">
        <v>1.4638</v>
      </c>
    </row>
    <row r="643" spans="1:6" x14ac:dyDescent="0.25">
      <c r="A643">
        <v>1418.6857600000001</v>
      </c>
      <c r="B643">
        <v>-1.6231</v>
      </c>
      <c r="C643">
        <v>0.92300000000000004</v>
      </c>
      <c r="D643">
        <v>1418.6857600000001</v>
      </c>
      <c r="E643">
        <v>-1.6296999999999999</v>
      </c>
      <c r="F643">
        <v>0.88270000000000004</v>
      </c>
    </row>
    <row r="644" spans="1:6" x14ac:dyDescent="0.25">
      <c r="A644">
        <v>1418.6704999999999</v>
      </c>
      <c r="B644">
        <v>-0.56340000000000001</v>
      </c>
      <c r="C644">
        <v>1.6842999999999999</v>
      </c>
      <c r="D644">
        <v>1418.6704999999999</v>
      </c>
      <c r="E644">
        <v>-0.56569999999999998</v>
      </c>
      <c r="F644">
        <v>1.6107</v>
      </c>
    </row>
    <row r="645" spans="1:6" x14ac:dyDescent="0.25">
      <c r="A645">
        <v>1418.65524</v>
      </c>
      <c r="B645">
        <v>-1.1649</v>
      </c>
      <c r="C645">
        <v>4.2900000000000001E-2</v>
      </c>
      <c r="D645">
        <v>1418.65524</v>
      </c>
      <c r="E645">
        <v>-1.1697</v>
      </c>
      <c r="F645">
        <v>4.1000000000000002E-2</v>
      </c>
    </row>
    <row r="646" spans="1:6" x14ac:dyDescent="0.25">
      <c r="A646">
        <v>1418.6399799999999</v>
      </c>
      <c r="B646">
        <v>-0.87170000000000003</v>
      </c>
      <c r="C646">
        <v>0.41959999999999997</v>
      </c>
      <c r="D646">
        <v>1418.6399799999999</v>
      </c>
      <c r="E646">
        <v>-0.87529999999999997</v>
      </c>
      <c r="F646">
        <v>0.4012</v>
      </c>
    </row>
    <row r="647" spans="1:6" x14ac:dyDescent="0.25">
      <c r="A647">
        <v>1418.62472</v>
      </c>
      <c r="B647">
        <v>-0.11550000000000001</v>
      </c>
      <c r="C647">
        <v>-1.2848999999999999</v>
      </c>
      <c r="D647">
        <v>1418.62472</v>
      </c>
      <c r="E647">
        <v>-0.11600000000000001</v>
      </c>
      <c r="F647">
        <v>-1.2287999999999999</v>
      </c>
    </row>
    <row r="648" spans="1:6" x14ac:dyDescent="0.25">
      <c r="A648">
        <v>1418.6094599999999</v>
      </c>
      <c r="B648">
        <v>-1.5552999999999999</v>
      </c>
      <c r="C648">
        <v>-0.95220000000000005</v>
      </c>
      <c r="D648">
        <v>1418.6094599999999</v>
      </c>
      <c r="E648">
        <v>-1.5617000000000001</v>
      </c>
      <c r="F648">
        <v>-0.91059999999999997</v>
      </c>
    </row>
    <row r="649" spans="1:6" x14ac:dyDescent="0.25">
      <c r="A649">
        <v>1418.5942</v>
      </c>
      <c r="B649">
        <v>-0.81850000000000001</v>
      </c>
      <c r="C649">
        <v>0.63</v>
      </c>
      <c r="D649">
        <v>1418.5942</v>
      </c>
      <c r="E649">
        <v>-0.82189999999999996</v>
      </c>
      <c r="F649">
        <v>0.60250000000000004</v>
      </c>
    </row>
    <row r="650" spans="1:6" x14ac:dyDescent="0.25">
      <c r="A650">
        <v>1418.5789500000001</v>
      </c>
      <c r="B650">
        <v>-0.63070000000000004</v>
      </c>
      <c r="C650">
        <v>1.4657</v>
      </c>
      <c r="D650">
        <v>1418.5789500000001</v>
      </c>
      <c r="E650">
        <v>-0.63329999999999997</v>
      </c>
      <c r="F650">
        <v>1.4016999999999999</v>
      </c>
    </row>
    <row r="651" spans="1:6" x14ac:dyDescent="0.25">
      <c r="A651">
        <v>1418.56369</v>
      </c>
      <c r="B651">
        <v>1.3440000000000001</v>
      </c>
      <c r="C651">
        <v>0.46610000000000001</v>
      </c>
      <c r="D651">
        <v>1418.56369</v>
      </c>
      <c r="E651">
        <v>1.3494999999999999</v>
      </c>
      <c r="F651">
        <v>0.44579999999999997</v>
      </c>
    </row>
    <row r="652" spans="1:6" x14ac:dyDescent="0.25">
      <c r="A652">
        <v>1418.5484300000001</v>
      </c>
      <c r="B652">
        <v>-0.1883</v>
      </c>
      <c r="C652">
        <v>1.6815</v>
      </c>
      <c r="D652">
        <v>1418.5484300000001</v>
      </c>
      <c r="E652">
        <v>-0.189</v>
      </c>
      <c r="F652">
        <v>1.6081000000000001</v>
      </c>
    </row>
    <row r="653" spans="1:6" x14ac:dyDescent="0.25">
      <c r="A653">
        <v>1418.5331699999999</v>
      </c>
      <c r="B653">
        <v>-0.13469999999999999</v>
      </c>
      <c r="C653">
        <v>-0.72889999999999999</v>
      </c>
      <c r="D653">
        <v>1418.5331699999999</v>
      </c>
      <c r="E653">
        <v>-0.1353</v>
      </c>
      <c r="F653">
        <v>-0.69699999999999995</v>
      </c>
    </row>
    <row r="654" spans="1:6" x14ac:dyDescent="0.25">
      <c r="A654">
        <v>1418.51791</v>
      </c>
      <c r="B654">
        <v>-0.59399999999999997</v>
      </c>
      <c r="C654">
        <v>0.54259999999999997</v>
      </c>
      <c r="D654">
        <v>1418.51791</v>
      </c>
      <c r="E654">
        <v>-0.59640000000000004</v>
      </c>
      <c r="F654">
        <v>0.51890000000000003</v>
      </c>
    </row>
    <row r="655" spans="1:6" x14ac:dyDescent="0.25">
      <c r="A655">
        <v>1418.5026499999999</v>
      </c>
      <c r="B655">
        <v>-1.3402000000000001</v>
      </c>
      <c r="C655">
        <v>0.27450000000000002</v>
      </c>
      <c r="D655">
        <v>1418.5026499999999</v>
      </c>
      <c r="E655">
        <v>-1.3456999999999999</v>
      </c>
      <c r="F655">
        <v>0.26250000000000001</v>
      </c>
    </row>
    <row r="656" spans="1:6" x14ac:dyDescent="0.25">
      <c r="A656">
        <v>1418.48739</v>
      </c>
      <c r="B656">
        <v>-2.4102000000000001</v>
      </c>
      <c r="C656">
        <v>1.1749000000000001</v>
      </c>
      <c r="D656">
        <v>1418.48739</v>
      </c>
      <c r="E656">
        <v>-2.42</v>
      </c>
      <c r="F656">
        <v>1.1235999999999999</v>
      </c>
    </row>
    <row r="657" spans="1:6" x14ac:dyDescent="0.25">
      <c r="A657">
        <v>1418.4721300000001</v>
      </c>
      <c r="B657">
        <v>-2.3553999999999999</v>
      </c>
      <c r="C657">
        <v>1.4091</v>
      </c>
      <c r="D657">
        <v>1418.4721300000001</v>
      </c>
      <c r="E657">
        <v>-2.3651</v>
      </c>
      <c r="F657">
        <v>1.3474999999999999</v>
      </c>
    </row>
    <row r="658" spans="1:6" x14ac:dyDescent="0.25">
      <c r="A658">
        <v>1418.45687</v>
      </c>
      <c r="B658">
        <v>-1.3825000000000001</v>
      </c>
      <c r="C658">
        <v>1.1157999999999999</v>
      </c>
      <c r="D658">
        <v>1418.45687</v>
      </c>
      <c r="E658">
        <v>-1.3880999999999999</v>
      </c>
      <c r="F658">
        <v>1.0669999999999999</v>
      </c>
    </row>
    <row r="659" spans="1:6" x14ac:dyDescent="0.25">
      <c r="A659">
        <v>1418.4416200000001</v>
      </c>
      <c r="B659">
        <v>-2.1187999999999998</v>
      </c>
      <c r="C659">
        <v>0.33050000000000002</v>
      </c>
      <c r="D659">
        <v>1418.4416200000001</v>
      </c>
      <c r="E659">
        <v>-2.1274999999999999</v>
      </c>
      <c r="F659">
        <v>0.316</v>
      </c>
    </row>
    <row r="660" spans="1:6" x14ac:dyDescent="0.25">
      <c r="A660">
        <v>1418.4263599999999</v>
      </c>
      <c r="B660">
        <v>-0.94279999999999997</v>
      </c>
      <c r="C660">
        <v>1.8638999999999999</v>
      </c>
      <c r="D660">
        <v>1418.4263599999999</v>
      </c>
      <c r="E660">
        <v>-0.94669999999999999</v>
      </c>
      <c r="F660">
        <v>1.7825</v>
      </c>
    </row>
    <row r="661" spans="1:6" x14ac:dyDescent="0.25">
      <c r="A661">
        <v>1418.4111</v>
      </c>
      <c r="B661">
        <v>-0.62860000000000005</v>
      </c>
      <c r="C661">
        <v>0.56269999999999998</v>
      </c>
      <c r="D661">
        <v>1418.4111</v>
      </c>
      <c r="E661">
        <v>-0.63119999999999998</v>
      </c>
      <c r="F661">
        <v>0.53810000000000002</v>
      </c>
    </row>
    <row r="662" spans="1:6" x14ac:dyDescent="0.25">
      <c r="A662">
        <v>1418.3958399999999</v>
      </c>
      <c r="B662">
        <v>-0.50849999999999995</v>
      </c>
      <c r="C662">
        <v>0.36870000000000003</v>
      </c>
      <c r="D662">
        <v>1418.3958399999999</v>
      </c>
      <c r="E662">
        <v>-0.51060000000000005</v>
      </c>
      <c r="F662">
        <v>0.35260000000000002</v>
      </c>
    </row>
    <row r="663" spans="1:6" x14ac:dyDescent="0.25">
      <c r="A663">
        <v>1418.38058</v>
      </c>
      <c r="B663">
        <v>0.33110000000000001</v>
      </c>
      <c r="C663">
        <v>0.99729999999999996</v>
      </c>
      <c r="D663">
        <v>1418.38058</v>
      </c>
      <c r="E663">
        <v>0.33250000000000002</v>
      </c>
      <c r="F663">
        <v>0.95369999999999999</v>
      </c>
    </row>
    <row r="664" spans="1:6" x14ac:dyDescent="0.25">
      <c r="A664">
        <v>1418.3653200000001</v>
      </c>
      <c r="B664">
        <v>-1.0837000000000001</v>
      </c>
      <c r="C664">
        <v>2.9422000000000001</v>
      </c>
      <c r="D664">
        <v>1418.3653200000001</v>
      </c>
      <c r="E664">
        <v>-1.0881000000000001</v>
      </c>
      <c r="F664">
        <v>2.8136999999999999</v>
      </c>
    </row>
    <row r="665" spans="1:6" x14ac:dyDescent="0.25">
      <c r="A665">
        <v>1418.35006</v>
      </c>
      <c r="B665">
        <v>-6.1400000000000003E-2</v>
      </c>
      <c r="C665">
        <v>0.44419999999999998</v>
      </c>
      <c r="D665">
        <v>1418.35006</v>
      </c>
      <c r="E665">
        <v>-6.1699999999999998E-2</v>
      </c>
      <c r="F665">
        <v>0.42480000000000001</v>
      </c>
    </row>
    <row r="666" spans="1:6" x14ac:dyDescent="0.25">
      <c r="A666">
        <v>1418.3348000000001</v>
      </c>
      <c r="B666">
        <v>-2.3900000000000001E-2</v>
      </c>
      <c r="C666">
        <v>0.25430000000000003</v>
      </c>
      <c r="D666">
        <v>1418.3348000000001</v>
      </c>
      <c r="E666">
        <v>-2.4E-2</v>
      </c>
      <c r="F666">
        <v>0.2432</v>
      </c>
    </row>
    <row r="667" spans="1:6" x14ac:dyDescent="0.25">
      <c r="A667">
        <v>1418.3195499999999</v>
      </c>
      <c r="B667">
        <v>-0.87719999999999998</v>
      </c>
      <c r="C667">
        <v>0.66910000000000003</v>
      </c>
      <c r="D667">
        <v>1418.3195499999999</v>
      </c>
      <c r="E667">
        <v>-0.88080000000000003</v>
      </c>
      <c r="F667">
        <v>0.63990000000000002</v>
      </c>
    </row>
    <row r="668" spans="1:6" x14ac:dyDescent="0.25">
      <c r="A668">
        <v>1418.30429</v>
      </c>
      <c r="B668">
        <v>-0.34089999999999998</v>
      </c>
      <c r="C668">
        <v>-0.255</v>
      </c>
      <c r="D668">
        <v>1418.30429</v>
      </c>
      <c r="E668">
        <v>-0.34229999999999999</v>
      </c>
      <c r="F668">
        <v>-0.24379999999999999</v>
      </c>
    </row>
    <row r="669" spans="1:6" x14ac:dyDescent="0.25">
      <c r="A669">
        <v>1418.2890299999999</v>
      </c>
      <c r="B669">
        <v>-0.1923</v>
      </c>
      <c r="C669">
        <v>1.5347</v>
      </c>
      <c r="D669">
        <v>1418.2890299999999</v>
      </c>
      <c r="E669">
        <v>-0.19309999999999999</v>
      </c>
      <c r="F669">
        <v>1.4677</v>
      </c>
    </row>
    <row r="670" spans="1:6" x14ac:dyDescent="0.25">
      <c r="A670">
        <v>1418.27377</v>
      </c>
      <c r="B670">
        <v>-0.4798</v>
      </c>
      <c r="C670">
        <v>0.2029</v>
      </c>
      <c r="D670">
        <v>1418.27377</v>
      </c>
      <c r="E670">
        <v>-0.48170000000000002</v>
      </c>
      <c r="F670">
        <v>0.19400000000000001</v>
      </c>
    </row>
    <row r="671" spans="1:6" x14ac:dyDescent="0.25">
      <c r="A671">
        <v>1418.2585099999999</v>
      </c>
      <c r="B671">
        <v>-0.38669999999999999</v>
      </c>
      <c r="C671">
        <v>1.6385000000000001</v>
      </c>
      <c r="D671">
        <v>1418.2585099999999</v>
      </c>
      <c r="E671">
        <v>-0.38819999999999999</v>
      </c>
      <c r="F671">
        <v>1.5669999999999999</v>
      </c>
    </row>
    <row r="672" spans="1:6" x14ac:dyDescent="0.25">
      <c r="A672">
        <v>1418.24325</v>
      </c>
      <c r="B672">
        <v>0.70269999999999999</v>
      </c>
      <c r="C672">
        <v>0.23180000000000001</v>
      </c>
      <c r="D672">
        <v>1418.24325</v>
      </c>
      <c r="E672">
        <v>0.7056</v>
      </c>
      <c r="F672">
        <v>0.22170000000000001</v>
      </c>
    </row>
    <row r="673" spans="1:6" x14ac:dyDescent="0.25">
      <c r="A673">
        <v>1418.2279900000001</v>
      </c>
      <c r="B673">
        <v>1.0418000000000001</v>
      </c>
      <c r="C673">
        <v>0.93420000000000003</v>
      </c>
      <c r="D673">
        <v>1418.2279900000001</v>
      </c>
      <c r="E673">
        <v>1.0461</v>
      </c>
      <c r="F673">
        <v>0.89339999999999997</v>
      </c>
    </row>
    <row r="674" spans="1:6" x14ac:dyDescent="0.25">
      <c r="A674">
        <v>1418.21273</v>
      </c>
      <c r="B674">
        <v>0.3775</v>
      </c>
      <c r="C674">
        <v>2.0507</v>
      </c>
      <c r="D674">
        <v>1418.21273</v>
      </c>
      <c r="E674">
        <v>0.379</v>
      </c>
      <c r="F674">
        <v>1.9611000000000001</v>
      </c>
    </row>
    <row r="675" spans="1:6" x14ac:dyDescent="0.25">
      <c r="A675">
        <v>1418.19748</v>
      </c>
      <c r="B675">
        <v>0.37590000000000001</v>
      </c>
      <c r="C675">
        <v>0.68300000000000005</v>
      </c>
      <c r="D675">
        <v>1418.19748</v>
      </c>
      <c r="E675">
        <v>0.37740000000000001</v>
      </c>
      <c r="F675">
        <v>0.6532</v>
      </c>
    </row>
    <row r="676" spans="1:6" x14ac:dyDescent="0.25">
      <c r="A676">
        <v>1418.1822199999999</v>
      </c>
      <c r="B676">
        <v>-0.22470000000000001</v>
      </c>
      <c r="C676">
        <v>0.65110000000000001</v>
      </c>
      <c r="D676">
        <v>1418.1822199999999</v>
      </c>
      <c r="E676">
        <v>-0.22559999999999999</v>
      </c>
      <c r="F676">
        <v>0.62260000000000004</v>
      </c>
    </row>
    <row r="677" spans="1:6" x14ac:dyDescent="0.25">
      <c r="A677">
        <v>1418.16696</v>
      </c>
      <c r="B677">
        <v>0.83399999999999996</v>
      </c>
      <c r="C677">
        <v>-1.4456</v>
      </c>
      <c r="D677">
        <v>1418.16696</v>
      </c>
      <c r="E677">
        <v>0.83740000000000003</v>
      </c>
      <c r="F677">
        <v>-1.3824000000000001</v>
      </c>
    </row>
    <row r="678" spans="1:6" x14ac:dyDescent="0.25">
      <c r="A678">
        <v>1418.1516999999999</v>
      </c>
      <c r="B678">
        <v>-7.5600000000000001E-2</v>
      </c>
      <c r="C678">
        <v>1.5068999999999999</v>
      </c>
      <c r="D678">
        <v>1418.1516999999999</v>
      </c>
      <c r="E678">
        <v>-7.5899999999999995E-2</v>
      </c>
      <c r="F678">
        <v>1.4411</v>
      </c>
    </row>
    <row r="679" spans="1:6" x14ac:dyDescent="0.25">
      <c r="A679">
        <v>1418.13644</v>
      </c>
      <c r="B679">
        <v>-0.32190000000000002</v>
      </c>
      <c r="C679">
        <v>1.7350000000000001</v>
      </c>
      <c r="D679">
        <v>1418.13644</v>
      </c>
      <c r="E679">
        <v>-0.32319999999999999</v>
      </c>
      <c r="F679">
        <v>1.6593</v>
      </c>
    </row>
    <row r="680" spans="1:6" x14ac:dyDescent="0.25">
      <c r="A680">
        <v>1418.1211800000001</v>
      </c>
      <c r="B680">
        <v>-1.254</v>
      </c>
      <c r="C680">
        <v>1.7726</v>
      </c>
      <c r="D680">
        <v>1418.1211800000001</v>
      </c>
      <c r="E680">
        <v>-1.2592000000000001</v>
      </c>
      <c r="F680">
        <v>1.6952</v>
      </c>
    </row>
    <row r="681" spans="1:6" x14ac:dyDescent="0.25">
      <c r="A681">
        <v>1418.10592</v>
      </c>
      <c r="B681">
        <v>-0.54590000000000005</v>
      </c>
      <c r="C681">
        <v>6.3899999999999998E-2</v>
      </c>
      <c r="D681">
        <v>1418.10592</v>
      </c>
      <c r="E681">
        <v>-0.54810000000000003</v>
      </c>
      <c r="F681">
        <v>6.1100000000000002E-2</v>
      </c>
    </row>
    <row r="682" spans="1:6" x14ac:dyDescent="0.25">
      <c r="A682">
        <v>1418.0906600000001</v>
      </c>
      <c r="B682">
        <v>-2.0556000000000001</v>
      </c>
      <c r="C682">
        <v>0.80640000000000001</v>
      </c>
      <c r="D682">
        <v>1418.0906600000001</v>
      </c>
      <c r="E682">
        <v>-2.0640999999999998</v>
      </c>
      <c r="F682">
        <v>0.77110000000000001</v>
      </c>
    </row>
    <row r="683" spans="1:6" x14ac:dyDescent="0.25">
      <c r="A683">
        <v>1418.0754099999999</v>
      </c>
      <c r="B683">
        <v>-2.0047999999999999</v>
      </c>
      <c r="C683">
        <v>0.90169999999999995</v>
      </c>
      <c r="D683">
        <v>1418.0754099999999</v>
      </c>
      <c r="E683">
        <v>-2.0129999999999999</v>
      </c>
      <c r="F683">
        <v>0.86229999999999996</v>
      </c>
    </row>
    <row r="684" spans="1:6" x14ac:dyDescent="0.25">
      <c r="A684">
        <v>1418.06015</v>
      </c>
      <c r="B684">
        <v>-0.81810000000000005</v>
      </c>
      <c r="C684">
        <v>0.19059999999999999</v>
      </c>
      <c r="D684">
        <v>1418.06015</v>
      </c>
      <c r="E684">
        <v>-0.82140000000000002</v>
      </c>
      <c r="F684">
        <v>0.18229999999999999</v>
      </c>
    </row>
    <row r="685" spans="1:6" x14ac:dyDescent="0.25">
      <c r="A685">
        <v>1418.0448899999999</v>
      </c>
      <c r="B685">
        <v>-1.3511</v>
      </c>
      <c r="C685">
        <v>1.6628000000000001</v>
      </c>
      <c r="D685">
        <v>1418.0448899999999</v>
      </c>
      <c r="E685">
        <v>-1.3566</v>
      </c>
      <c r="F685">
        <v>1.5902000000000001</v>
      </c>
    </row>
    <row r="686" spans="1:6" x14ac:dyDescent="0.25">
      <c r="A686">
        <v>1418.02963</v>
      </c>
      <c r="B686">
        <v>0.27689999999999998</v>
      </c>
      <c r="C686">
        <v>0.5373</v>
      </c>
      <c r="D686">
        <v>1418.02963</v>
      </c>
      <c r="E686">
        <v>0.27810000000000001</v>
      </c>
      <c r="F686">
        <v>0.51380000000000003</v>
      </c>
    </row>
    <row r="687" spans="1:6" x14ac:dyDescent="0.25">
      <c r="A687">
        <v>1418.0143700000001</v>
      </c>
      <c r="B687">
        <v>-0.63729999999999998</v>
      </c>
      <c r="C687">
        <v>1.8478000000000001</v>
      </c>
      <c r="D687">
        <v>1418.0143700000001</v>
      </c>
      <c r="E687">
        <v>-0.63990000000000002</v>
      </c>
      <c r="F687">
        <v>1.7670999999999999</v>
      </c>
    </row>
    <row r="688" spans="1:6" x14ac:dyDescent="0.25">
      <c r="A688">
        <v>1417.99911</v>
      </c>
      <c r="B688">
        <v>-0.13020000000000001</v>
      </c>
      <c r="C688">
        <v>-0.79159999999999997</v>
      </c>
      <c r="D688">
        <v>1417.99911</v>
      </c>
      <c r="E688">
        <v>-0.13070000000000001</v>
      </c>
      <c r="F688">
        <v>-0.75700000000000001</v>
      </c>
    </row>
    <row r="689" spans="1:6" x14ac:dyDescent="0.25">
      <c r="A689">
        <v>1417.9838500000001</v>
      </c>
      <c r="B689">
        <v>-1.0089999999999999</v>
      </c>
      <c r="C689">
        <v>2.6373000000000002</v>
      </c>
      <c r="D689">
        <v>1417.9838500000001</v>
      </c>
      <c r="E689">
        <v>-1.0130999999999999</v>
      </c>
      <c r="F689">
        <v>2.5221</v>
      </c>
    </row>
    <row r="690" spans="1:6" x14ac:dyDescent="0.25">
      <c r="A690">
        <v>1417.9685899999999</v>
      </c>
      <c r="B690">
        <v>-0.30420000000000003</v>
      </c>
      <c r="C690">
        <v>-0.14149999999999999</v>
      </c>
      <c r="D690">
        <v>1417.9685899999999</v>
      </c>
      <c r="E690">
        <v>-0.3054</v>
      </c>
      <c r="F690">
        <v>-0.13539999999999999</v>
      </c>
    </row>
    <row r="691" spans="1:6" x14ac:dyDescent="0.25">
      <c r="A691">
        <v>1417.9533300000001</v>
      </c>
      <c r="B691">
        <v>-1.2718</v>
      </c>
      <c r="C691">
        <v>-0.15240000000000001</v>
      </c>
      <c r="D691">
        <v>1417.9533300000001</v>
      </c>
      <c r="E691">
        <v>-1.2769999999999999</v>
      </c>
      <c r="F691">
        <v>-0.1457</v>
      </c>
    </row>
    <row r="692" spans="1:6" x14ac:dyDescent="0.25">
      <c r="A692">
        <v>1417.9380799999999</v>
      </c>
      <c r="B692">
        <v>-2.1459999999999999</v>
      </c>
      <c r="C692">
        <v>0.6472</v>
      </c>
      <c r="D692">
        <v>1417.9380799999999</v>
      </c>
      <c r="E692">
        <v>-2.1547999999999998</v>
      </c>
      <c r="F692">
        <v>0.61890000000000001</v>
      </c>
    </row>
    <row r="693" spans="1:6" x14ac:dyDescent="0.25">
      <c r="A693">
        <v>1417.92282</v>
      </c>
      <c r="B693">
        <v>-1.4776</v>
      </c>
      <c r="C693">
        <v>0.9425</v>
      </c>
      <c r="D693">
        <v>1417.92282</v>
      </c>
      <c r="E693">
        <v>-1.4837</v>
      </c>
      <c r="F693">
        <v>0.90129999999999999</v>
      </c>
    </row>
    <row r="694" spans="1:6" x14ac:dyDescent="0.25">
      <c r="A694">
        <v>1417.9075600000001</v>
      </c>
      <c r="B694">
        <v>0.9456</v>
      </c>
      <c r="C694">
        <v>0.89129999999999998</v>
      </c>
      <c r="D694">
        <v>1417.9075600000001</v>
      </c>
      <c r="E694">
        <v>0.94950000000000001</v>
      </c>
      <c r="F694">
        <v>0.85240000000000005</v>
      </c>
    </row>
    <row r="695" spans="1:6" x14ac:dyDescent="0.25">
      <c r="A695">
        <v>1417.8923</v>
      </c>
      <c r="B695">
        <v>-0.21940000000000001</v>
      </c>
      <c r="C695">
        <v>-0.16689999999999999</v>
      </c>
      <c r="D695">
        <v>1417.8923</v>
      </c>
      <c r="E695">
        <v>-0.2203</v>
      </c>
      <c r="F695">
        <v>-0.15959999999999999</v>
      </c>
    </row>
    <row r="696" spans="1:6" x14ac:dyDescent="0.25">
      <c r="A696">
        <v>1417.8770400000001</v>
      </c>
      <c r="B696">
        <v>-0.37330000000000002</v>
      </c>
      <c r="C696">
        <v>0.56979999999999997</v>
      </c>
      <c r="D696">
        <v>1417.8770400000001</v>
      </c>
      <c r="E696">
        <v>-0.37490000000000001</v>
      </c>
      <c r="F696">
        <v>0.54490000000000005</v>
      </c>
    </row>
    <row r="697" spans="1:6" x14ac:dyDescent="0.25">
      <c r="A697">
        <v>1417.86178</v>
      </c>
      <c r="B697">
        <v>-0.44719999999999999</v>
      </c>
      <c r="C697">
        <v>0.58640000000000003</v>
      </c>
      <c r="D697">
        <v>1417.86178</v>
      </c>
      <c r="E697">
        <v>-0.44900000000000001</v>
      </c>
      <c r="F697">
        <v>0.56079999999999997</v>
      </c>
    </row>
    <row r="698" spans="1:6" x14ac:dyDescent="0.25">
      <c r="A698">
        <v>1417.8465200000001</v>
      </c>
      <c r="B698">
        <v>1.8613</v>
      </c>
      <c r="C698">
        <v>0.66979999999999995</v>
      </c>
      <c r="D698">
        <v>1417.8465200000001</v>
      </c>
      <c r="E698">
        <v>1.869</v>
      </c>
      <c r="F698">
        <v>0.64049999999999996</v>
      </c>
    </row>
    <row r="699" spans="1:6" x14ac:dyDescent="0.25">
      <c r="A699">
        <v>1417.8312599999999</v>
      </c>
      <c r="B699">
        <v>-0.92500000000000004</v>
      </c>
      <c r="C699">
        <v>0.3664</v>
      </c>
      <c r="D699">
        <v>1417.8312599999999</v>
      </c>
      <c r="E699">
        <v>-0.92879999999999996</v>
      </c>
      <c r="F699">
        <v>0.35039999999999999</v>
      </c>
    </row>
    <row r="700" spans="1:6" x14ac:dyDescent="0.25">
      <c r="A700">
        <v>1417.81601</v>
      </c>
      <c r="B700">
        <v>-0.41020000000000001</v>
      </c>
      <c r="C700">
        <v>0.13370000000000001</v>
      </c>
      <c r="D700">
        <v>1417.81601</v>
      </c>
      <c r="E700">
        <v>-0.41189999999999999</v>
      </c>
      <c r="F700">
        <v>0.1278</v>
      </c>
    </row>
    <row r="701" spans="1:6" x14ac:dyDescent="0.25">
      <c r="A701">
        <v>1417.8007500000001</v>
      </c>
      <c r="B701">
        <v>-0.78590000000000004</v>
      </c>
      <c r="C701">
        <v>-5.8000000000000003E-2</v>
      </c>
      <c r="D701">
        <v>1417.8007500000001</v>
      </c>
      <c r="E701">
        <v>-0.78910000000000002</v>
      </c>
      <c r="F701">
        <v>-5.5500000000000001E-2</v>
      </c>
    </row>
    <row r="702" spans="1:6" x14ac:dyDescent="0.25">
      <c r="A702">
        <v>1417.78549</v>
      </c>
      <c r="B702">
        <v>0.40229999999999999</v>
      </c>
      <c r="C702">
        <v>0.4869</v>
      </c>
      <c r="D702">
        <v>1417.78549</v>
      </c>
      <c r="E702">
        <v>0.40400000000000003</v>
      </c>
      <c r="F702">
        <v>0.46560000000000001</v>
      </c>
    </row>
    <row r="703" spans="1:6" x14ac:dyDescent="0.25">
      <c r="A703">
        <v>1417.7702300000001</v>
      </c>
      <c r="B703">
        <v>-0.19919999999999999</v>
      </c>
      <c r="C703">
        <v>0.27360000000000001</v>
      </c>
      <c r="D703">
        <v>1417.7702300000001</v>
      </c>
      <c r="E703">
        <v>-0.2</v>
      </c>
      <c r="F703">
        <v>0.26169999999999999</v>
      </c>
    </row>
    <row r="704" spans="1:6" x14ac:dyDescent="0.25">
      <c r="A704">
        <v>1417.75497</v>
      </c>
      <c r="B704">
        <v>1.6883999999999999</v>
      </c>
      <c r="C704">
        <v>0.97240000000000004</v>
      </c>
      <c r="D704">
        <v>1417.75497</v>
      </c>
      <c r="E704">
        <v>1.6953</v>
      </c>
      <c r="F704">
        <v>0.92989999999999995</v>
      </c>
    </row>
    <row r="705" spans="1:6" x14ac:dyDescent="0.25">
      <c r="A705">
        <v>1417.7397100000001</v>
      </c>
      <c r="B705">
        <v>0.25090000000000001</v>
      </c>
      <c r="C705">
        <v>1.2822</v>
      </c>
      <c r="D705">
        <v>1417.7397100000001</v>
      </c>
      <c r="E705">
        <v>0.25190000000000001</v>
      </c>
      <c r="F705">
        <v>1.2262</v>
      </c>
    </row>
    <row r="706" spans="1:6" x14ac:dyDescent="0.25">
      <c r="A706">
        <v>1417.7244499999999</v>
      </c>
      <c r="B706">
        <v>-0.15029999999999999</v>
      </c>
      <c r="C706">
        <v>-1.8515999999999999</v>
      </c>
      <c r="D706">
        <v>1417.7244499999999</v>
      </c>
      <c r="E706">
        <v>-0.151</v>
      </c>
      <c r="F706">
        <v>-1.7706999999999999</v>
      </c>
    </row>
    <row r="707" spans="1:6" x14ac:dyDescent="0.25">
      <c r="A707">
        <v>1417.70919</v>
      </c>
      <c r="B707">
        <v>-1.3006</v>
      </c>
      <c r="C707">
        <v>-0.24540000000000001</v>
      </c>
      <c r="D707">
        <v>1417.70919</v>
      </c>
      <c r="E707">
        <v>-1.3059000000000001</v>
      </c>
      <c r="F707">
        <v>-0.23469999999999999</v>
      </c>
    </row>
    <row r="708" spans="1:6" x14ac:dyDescent="0.25">
      <c r="A708">
        <v>1417.6939400000001</v>
      </c>
      <c r="B708">
        <v>5.8500000000000003E-2</v>
      </c>
      <c r="C708">
        <v>1.5749</v>
      </c>
      <c r="D708">
        <v>1417.6939400000001</v>
      </c>
      <c r="E708">
        <v>5.8799999999999998E-2</v>
      </c>
      <c r="F708">
        <v>1.5061</v>
      </c>
    </row>
    <row r="709" spans="1:6" x14ac:dyDescent="0.25">
      <c r="A709">
        <v>1417.67868</v>
      </c>
      <c r="B709">
        <v>0.17219999999999999</v>
      </c>
      <c r="C709">
        <v>0.84379999999999999</v>
      </c>
      <c r="D709">
        <v>1417.67868</v>
      </c>
      <c r="E709">
        <v>0.1729</v>
      </c>
      <c r="F709">
        <v>0.80700000000000005</v>
      </c>
    </row>
    <row r="710" spans="1:6" x14ac:dyDescent="0.25">
      <c r="A710">
        <v>1417.6634200000001</v>
      </c>
      <c r="B710">
        <v>-0.50260000000000005</v>
      </c>
      <c r="C710">
        <v>1.6686000000000001</v>
      </c>
      <c r="D710">
        <v>1417.6634200000001</v>
      </c>
      <c r="E710">
        <v>-0.50460000000000005</v>
      </c>
      <c r="F710">
        <v>1.5956999999999999</v>
      </c>
    </row>
    <row r="711" spans="1:6" x14ac:dyDescent="0.25">
      <c r="A711">
        <v>1417.64816</v>
      </c>
      <c r="B711">
        <v>1.1858</v>
      </c>
      <c r="C711">
        <v>0.3256</v>
      </c>
      <c r="D711">
        <v>1417.64816</v>
      </c>
      <c r="E711">
        <v>1.1906000000000001</v>
      </c>
      <c r="F711">
        <v>0.31140000000000001</v>
      </c>
    </row>
    <row r="712" spans="1:6" x14ac:dyDescent="0.25">
      <c r="A712">
        <v>1417.6329000000001</v>
      </c>
      <c r="B712">
        <v>-0.64929999999999999</v>
      </c>
      <c r="C712">
        <v>2.1446000000000001</v>
      </c>
      <c r="D712">
        <v>1417.6329000000001</v>
      </c>
      <c r="E712">
        <v>-0.65200000000000002</v>
      </c>
      <c r="F712">
        <v>2.0508999999999999</v>
      </c>
    </row>
    <row r="713" spans="1:6" x14ac:dyDescent="0.25">
      <c r="A713">
        <v>1417.6176399999999</v>
      </c>
      <c r="B713">
        <v>0.51239999999999997</v>
      </c>
      <c r="C713">
        <v>2.0055999999999998</v>
      </c>
      <c r="D713">
        <v>1417.6176399999999</v>
      </c>
      <c r="E713">
        <v>0.51449999999999996</v>
      </c>
      <c r="F713">
        <v>1.9179999999999999</v>
      </c>
    </row>
    <row r="714" spans="1:6" x14ac:dyDescent="0.25">
      <c r="A714">
        <v>1417.60238</v>
      </c>
      <c r="B714">
        <v>-1.0590999999999999</v>
      </c>
      <c r="C714">
        <v>1.6161000000000001</v>
      </c>
      <c r="D714">
        <v>1417.60238</v>
      </c>
      <c r="E714">
        <v>-1.0634999999999999</v>
      </c>
      <c r="F714">
        <v>1.5455000000000001</v>
      </c>
    </row>
    <row r="715" spans="1:6" x14ac:dyDescent="0.25">
      <c r="A715">
        <v>1417.5871199999999</v>
      </c>
      <c r="B715">
        <v>0.42630000000000001</v>
      </c>
      <c r="C715">
        <v>1.5470999999999999</v>
      </c>
      <c r="D715">
        <v>1417.5871199999999</v>
      </c>
      <c r="E715">
        <v>0.42799999999999999</v>
      </c>
      <c r="F715">
        <v>1.4795</v>
      </c>
    </row>
    <row r="716" spans="1:6" x14ac:dyDescent="0.25">
      <c r="A716">
        <v>1417.57187</v>
      </c>
      <c r="B716">
        <v>-1.0124</v>
      </c>
      <c r="C716">
        <v>1.2766</v>
      </c>
      <c r="D716">
        <v>1417.57187</v>
      </c>
      <c r="E716">
        <v>-1.0165999999999999</v>
      </c>
      <c r="F716">
        <v>1.2208000000000001</v>
      </c>
    </row>
    <row r="717" spans="1:6" x14ac:dyDescent="0.25">
      <c r="A717">
        <v>1417.5566100000001</v>
      </c>
      <c r="B717">
        <v>1.2496</v>
      </c>
      <c r="C717">
        <v>1.8785000000000001</v>
      </c>
      <c r="D717">
        <v>1417.5566100000001</v>
      </c>
      <c r="E717">
        <v>1.2546999999999999</v>
      </c>
      <c r="F717">
        <v>1.7965</v>
      </c>
    </row>
    <row r="718" spans="1:6" x14ac:dyDescent="0.25">
      <c r="A718">
        <v>1417.54135</v>
      </c>
      <c r="B718">
        <v>0.96179999999999999</v>
      </c>
      <c r="C718">
        <v>1.7728999999999999</v>
      </c>
      <c r="D718">
        <v>1417.54135</v>
      </c>
      <c r="E718">
        <v>0.96579999999999999</v>
      </c>
      <c r="F718">
        <v>1.6954</v>
      </c>
    </row>
    <row r="719" spans="1:6" x14ac:dyDescent="0.25">
      <c r="A719">
        <v>1417.5260900000001</v>
      </c>
      <c r="B719">
        <v>2.0026000000000002</v>
      </c>
      <c r="C719">
        <v>8.9499999999999996E-2</v>
      </c>
      <c r="D719">
        <v>1417.5260900000001</v>
      </c>
      <c r="E719">
        <v>2.0108000000000001</v>
      </c>
      <c r="F719">
        <v>8.5599999999999996E-2</v>
      </c>
    </row>
    <row r="720" spans="1:6" x14ac:dyDescent="0.25">
      <c r="A720">
        <v>1417.5108299999999</v>
      </c>
      <c r="B720">
        <v>0.54559999999999997</v>
      </c>
      <c r="C720">
        <v>0.44450000000000001</v>
      </c>
      <c r="D720">
        <v>1417.5108299999999</v>
      </c>
      <c r="E720">
        <v>0.54790000000000005</v>
      </c>
      <c r="F720">
        <v>0.42509999999999998</v>
      </c>
    </row>
    <row r="721" spans="1:6" x14ac:dyDescent="0.25">
      <c r="A721">
        <v>1417.49557</v>
      </c>
      <c r="B721">
        <v>0.92600000000000005</v>
      </c>
      <c r="C721">
        <v>2.4923000000000002</v>
      </c>
      <c r="D721">
        <v>1417.49557</v>
      </c>
      <c r="E721">
        <v>0.92979999999999996</v>
      </c>
      <c r="F721">
        <v>2.3834</v>
      </c>
    </row>
    <row r="722" spans="1:6" x14ac:dyDescent="0.25">
      <c r="A722">
        <v>1417.4803099999999</v>
      </c>
      <c r="B722">
        <v>-0.20050000000000001</v>
      </c>
      <c r="C722">
        <v>1.252</v>
      </c>
      <c r="D722">
        <v>1417.4803099999999</v>
      </c>
      <c r="E722">
        <v>-0.2014</v>
      </c>
      <c r="F722">
        <v>1.1973</v>
      </c>
    </row>
    <row r="723" spans="1:6" x14ac:dyDescent="0.25">
      <c r="A723">
        <v>1417.46505</v>
      </c>
      <c r="B723">
        <v>-0.3926</v>
      </c>
      <c r="C723">
        <v>0.71299999999999997</v>
      </c>
      <c r="D723">
        <v>1417.46505</v>
      </c>
      <c r="E723">
        <v>-0.39419999999999999</v>
      </c>
      <c r="F723">
        <v>0.68179999999999996</v>
      </c>
    </row>
    <row r="724" spans="1:6" x14ac:dyDescent="0.25">
      <c r="A724">
        <v>1417.4497899999999</v>
      </c>
      <c r="B724">
        <v>0.38650000000000001</v>
      </c>
      <c r="C724">
        <v>1.9575</v>
      </c>
      <c r="D724">
        <v>1417.4497899999999</v>
      </c>
      <c r="E724">
        <v>0.3881</v>
      </c>
      <c r="F724">
        <v>1.8720000000000001</v>
      </c>
    </row>
    <row r="725" spans="1:6" x14ac:dyDescent="0.25">
      <c r="A725">
        <v>1417.43454</v>
      </c>
      <c r="B725">
        <v>-0.2266</v>
      </c>
      <c r="C725">
        <v>0.8095</v>
      </c>
      <c r="D725">
        <v>1417.43454</v>
      </c>
      <c r="E725">
        <v>-0.22750000000000001</v>
      </c>
      <c r="F725">
        <v>0.77410000000000001</v>
      </c>
    </row>
    <row r="726" spans="1:6" x14ac:dyDescent="0.25">
      <c r="A726">
        <v>1417.4192800000001</v>
      </c>
      <c r="B726">
        <v>0.10979999999999999</v>
      </c>
      <c r="C726">
        <v>-0.1113</v>
      </c>
      <c r="D726">
        <v>1417.4192800000001</v>
      </c>
      <c r="E726">
        <v>0.11020000000000001</v>
      </c>
      <c r="F726">
        <v>-0.10639999999999999</v>
      </c>
    </row>
    <row r="727" spans="1:6" x14ac:dyDescent="0.25">
      <c r="A727">
        <v>1417.4040199999999</v>
      </c>
      <c r="B727">
        <v>-9.8500000000000004E-2</v>
      </c>
      <c r="C727">
        <v>1.4884999999999999</v>
      </c>
      <c r="D727">
        <v>1417.4040199999999</v>
      </c>
      <c r="E727">
        <v>-9.8900000000000002E-2</v>
      </c>
      <c r="F727">
        <v>1.4235</v>
      </c>
    </row>
    <row r="728" spans="1:6" x14ac:dyDescent="0.25">
      <c r="A728">
        <v>1417.38876</v>
      </c>
      <c r="B728">
        <v>1.2200000000000001E-2</v>
      </c>
      <c r="C728">
        <v>3.1048</v>
      </c>
      <c r="D728">
        <v>1417.38876</v>
      </c>
      <c r="E728">
        <v>1.23E-2</v>
      </c>
      <c r="F728">
        <v>2.9691999999999998</v>
      </c>
    </row>
    <row r="729" spans="1:6" x14ac:dyDescent="0.25">
      <c r="A729">
        <v>1417.3734999999999</v>
      </c>
      <c r="B729">
        <v>1.8652</v>
      </c>
      <c r="C729">
        <v>2.5541</v>
      </c>
      <c r="D729">
        <v>1417.3734999999999</v>
      </c>
      <c r="E729">
        <v>1.8729</v>
      </c>
      <c r="F729">
        <v>2.4424999999999999</v>
      </c>
    </row>
    <row r="730" spans="1:6" x14ac:dyDescent="0.25">
      <c r="A730">
        <v>1417.35824</v>
      </c>
      <c r="B730">
        <v>0.45029999999999998</v>
      </c>
      <c r="C730">
        <v>-0.33279999999999998</v>
      </c>
      <c r="D730">
        <v>1417.35824</v>
      </c>
      <c r="E730">
        <v>0.45219999999999999</v>
      </c>
      <c r="F730">
        <v>-0.31830000000000003</v>
      </c>
    </row>
    <row r="731" spans="1:6" x14ac:dyDescent="0.25">
      <c r="A731">
        <v>1417.3429799999999</v>
      </c>
      <c r="B731">
        <v>0.88839999999999997</v>
      </c>
      <c r="C731">
        <v>1.31</v>
      </c>
      <c r="D731">
        <v>1417.3429799999999</v>
      </c>
      <c r="E731">
        <v>0.8921</v>
      </c>
      <c r="F731">
        <v>1.2527999999999999</v>
      </c>
    </row>
    <row r="732" spans="1:6" x14ac:dyDescent="0.25">
      <c r="A732">
        <v>1417.32772</v>
      </c>
      <c r="B732">
        <v>1.9350000000000001</v>
      </c>
      <c r="C732">
        <v>1.8495999999999999</v>
      </c>
      <c r="D732">
        <v>1417.32772</v>
      </c>
      <c r="E732">
        <v>1.9429000000000001</v>
      </c>
      <c r="F732">
        <v>1.7687999999999999</v>
      </c>
    </row>
    <row r="733" spans="1:6" x14ac:dyDescent="0.25">
      <c r="A733">
        <v>1417.3124700000001</v>
      </c>
      <c r="B733">
        <v>0.8911</v>
      </c>
      <c r="C733">
        <v>0.14380000000000001</v>
      </c>
      <c r="D733">
        <v>1417.3124700000001</v>
      </c>
      <c r="E733">
        <v>0.89470000000000005</v>
      </c>
      <c r="F733">
        <v>0.13750000000000001</v>
      </c>
    </row>
    <row r="734" spans="1:6" x14ac:dyDescent="0.25">
      <c r="A734">
        <v>1417.29721</v>
      </c>
      <c r="B734">
        <v>2.4257</v>
      </c>
      <c r="C734">
        <v>-0.49199999999999999</v>
      </c>
      <c r="D734">
        <v>1417.29721</v>
      </c>
      <c r="E734">
        <v>2.4356</v>
      </c>
      <c r="F734">
        <v>-0.47049999999999997</v>
      </c>
    </row>
    <row r="735" spans="1:6" x14ac:dyDescent="0.25">
      <c r="A735">
        <v>1417.2819500000001</v>
      </c>
      <c r="B735">
        <v>1.5115000000000001</v>
      </c>
      <c r="C735">
        <v>-0.2626</v>
      </c>
      <c r="D735">
        <v>1417.2819500000001</v>
      </c>
      <c r="E735">
        <v>1.5177</v>
      </c>
      <c r="F735">
        <v>-0.25109999999999999</v>
      </c>
    </row>
    <row r="736" spans="1:6" x14ac:dyDescent="0.25">
      <c r="A736">
        <v>1417.2666899999999</v>
      </c>
      <c r="B736">
        <v>-0.13569999999999999</v>
      </c>
      <c r="C736">
        <v>-0.4587</v>
      </c>
      <c r="D736">
        <v>1417.2666899999999</v>
      </c>
      <c r="E736">
        <v>-0.13619999999999999</v>
      </c>
      <c r="F736">
        <v>-0.43869999999999998</v>
      </c>
    </row>
    <row r="737" spans="1:6" x14ac:dyDescent="0.25">
      <c r="A737">
        <v>1417.25143</v>
      </c>
      <c r="B737">
        <v>0.4829</v>
      </c>
      <c r="C737">
        <v>0.82520000000000004</v>
      </c>
      <c r="D737">
        <v>1417.25143</v>
      </c>
      <c r="E737">
        <v>0.4849</v>
      </c>
      <c r="F737">
        <v>0.78910000000000002</v>
      </c>
    </row>
    <row r="738" spans="1:6" x14ac:dyDescent="0.25">
      <c r="A738">
        <v>1417.2361699999999</v>
      </c>
      <c r="B738">
        <v>-0.45519999999999999</v>
      </c>
      <c r="C738">
        <v>-0.06</v>
      </c>
      <c r="D738">
        <v>1417.2361699999999</v>
      </c>
      <c r="E738">
        <v>-0.45710000000000001</v>
      </c>
      <c r="F738">
        <v>-5.74E-2</v>
      </c>
    </row>
    <row r="739" spans="1:6" x14ac:dyDescent="0.25">
      <c r="A739">
        <v>1417.22091</v>
      </c>
      <c r="B739">
        <v>-0.64800000000000002</v>
      </c>
      <c r="C739">
        <v>1.4998</v>
      </c>
      <c r="D739">
        <v>1417.22091</v>
      </c>
      <c r="E739">
        <v>-0.65059999999999996</v>
      </c>
      <c r="F739">
        <v>1.4342999999999999</v>
      </c>
    </row>
    <row r="740" spans="1:6" x14ac:dyDescent="0.25">
      <c r="A740">
        <v>1417.2056500000001</v>
      </c>
      <c r="B740">
        <v>0.18459999999999999</v>
      </c>
      <c r="C740">
        <v>1.1623000000000001</v>
      </c>
      <c r="D740">
        <v>1417.2056500000001</v>
      </c>
      <c r="E740">
        <v>0.18540000000000001</v>
      </c>
      <c r="F740">
        <v>1.1114999999999999</v>
      </c>
    </row>
    <row r="741" spans="1:6" x14ac:dyDescent="0.25">
      <c r="A741">
        <v>1417.1904</v>
      </c>
      <c r="B741">
        <v>0.93489999999999995</v>
      </c>
      <c r="C741">
        <v>-0.33610000000000001</v>
      </c>
      <c r="D741">
        <v>1417.1904</v>
      </c>
      <c r="E741">
        <v>0.93869999999999998</v>
      </c>
      <c r="F741">
        <v>-0.32140000000000002</v>
      </c>
    </row>
    <row r="742" spans="1:6" x14ac:dyDescent="0.25">
      <c r="A742">
        <v>1417.1751400000001</v>
      </c>
      <c r="B742">
        <v>1.597</v>
      </c>
      <c r="C742">
        <v>0.26800000000000002</v>
      </c>
      <c r="D742">
        <v>1417.1751400000001</v>
      </c>
      <c r="E742">
        <v>1.6034999999999999</v>
      </c>
      <c r="F742">
        <v>0.25629999999999997</v>
      </c>
    </row>
    <row r="743" spans="1:6" x14ac:dyDescent="0.25">
      <c r="A743">
        <v>1417.1598799999999</v>
      </c>
      <c r="B743">
        <v>-0.27789999999999998</v>
      </c>
      <c r="C743">
        <v>0.53469999999999995</v>
      </c>
      <c r="D743">
        <v>1417.1598799999999</v>
      </c>
      <c r="E743">
        <v>-0.27900000000000003</v>
      </c>
      <c r="F743">
        <v>0.51139999999999997</v>
      </c>
    </row>
    <row r="744" spans="1:6" x14ac:dyDescent="0.25">
      <c r="A744">
        <v>1417.14462</v>
      </c>
      <c r="B744">
        <v>0.14760000000000001</v>
      </c>
      <c r="C744">
        <v>2.8E-3</v>
      </c>
      <c r="D744">
        <v>1417.14462</v>
      </c>
      <c r="E744">
        <v>0.1482</v>
      </c>
      <c r="F744">
        <v>2.7000000000000001E-3</v>
      </c>
    </row>
    <row r="745" spans="1:6" x14ac:dyDescent="0.25">
      <c r="A745">
        <v>1417.1293599999999</v>
      </c>
      <c r="B745">
        <v>1.4799</v>
      </c>
      <c r="C745">
        <v>-0.21709999999999999</v>
      </c>
      <c r="D745">
        <v>1417.1293599999999</v>
      </c>
      <c r="E745">
        <v>1.486</v>
      </c>
      <c r="F745">
        <v>-0.20760000000000001</v>
      </c>
    </row>
    <row r="746" spans="1:6" x14ac:dyDescent="0.25">
      <c r="A746">
        <v>1417.1141</v>
      </c>
      <c r="B746">
        <v>0.3226</v>
      </c>
      <c r="C746">
        <v>0.50929999999999997</v>
      </c>
      <c r="D746">
        <v>1417.1141</v>
      </c>
      <c r="E746">
        <v>0.32390000000000002</v>
      </c>
      <c r="F746">
        <v>0.48709999999999998</v>
      </c>
    </row>
    <row r="747" spans="1:6" x14ac:dyDescent="0.25">
      <c r="A747">
        <v>1417.0988400000001</v>
      </c>
      <c r="B747">
        <v>1.4564999999999999</v>
      </c>
      <c r="C747">
        <v>0.87970000000000004</v>
      </c>
      <c r="D747">
        <v>1417.0988400000001</v>
      </c>
      <c r="E747">
        <v>1.4623999999999999</v>
      </c>
      <c r="F747">
        <v>0.84119999999999995</v>
      </c>
    </row>
    <row r="748" spans="1:6" x14ac:dyDescent="0.25">
      <c r="A748">
        <v>1417.08358</v>
      </c>
      <c r="B748">
        <v>1.8404</v>
      </c>
      <c r="C748">
        <v>1.5041</v>
      </c>
      <c r="D748">
        <v>1417.08358</v>
      </c>
      <c r="E748">
        <v>1.8480000000000001</v>
      </c>
      <c r="F748">
        <v>1.4383999999999999</v>
      </c>
    </row>
    <row r="749" spans="1:6" x14ac:dyDescent="0.25">
      <c r="A749">
        <v>1417.0683300000001</v>
      </c>
      <c r="B749">
        <v>0.76549999999999996</v>
      </c>
      <c r="C749">
        <v>7.1800000000000003E-2</v>
      </c>
      <c r="D749">
        <v>1417.0683300000001</v>
      </c>
      <c r="E749">
        <v>0.76859999999999995</v>
      </c>
      <c r="F749">
        <v>6.8699999999999997E-2</v>
      </c>
    </row>
    <row r="750" spans="1:6" x14ac:dyDescent="0.25">
      <c r="A750">
        <v>1417.0530699999999</v>
      </c>
      <c r="B750">
        <v>-0.64380000000000004</v>
      </c>
      <c r="C750">
        <v>1.3599999999999999E-2</v>
      </c>
      <c r="D750">
        <v>1417.0530699999999</v>
      </c>
      <c r="E750">
        <v>-0.64639999999999997</v>
      </c>
      <c r="F750">
        <v>1.2999999999999999E-2</v>
      </c>
    </row>
    <row r="751" spans="1:6" x14ac:dyDescent="0.25">
      <c r="A751">
        <v>1417.03781</v>
      </c>
      <c r="B751">
        <v>1.0215000000000001</v>
      </c>
      <c r="C751">
        <v>1.6555</v>
      </c>
      <c r="D751">
        <v>1417.03781</v>
      </c>
      <c r="E751">
        <v>1.0256000000000001</v>
      </c>
      <c r="F751">
        <v>1.5831999999999999</v>
      </c>
    </row>
    <row r="752" spans="1:6" x14ac:dyDescent="0.25">
      <c r="A752">
        <v>1417.0225499999999</v>
      </c>
      <c r="B752">
        <v>0.85</v>
      </c>
      <c r="C752">
        <v>0.40460000000000002</v>
      </c>
      <c r="D752">
        <v>1417.0225499999999</v>
      </c>
      <c r="E752">
        <v>0.85350000000000004</v>
      </c>
      <c r="F752">
        <v>0.38700000000000001</v>
      </c>
    </row>
    <row r="753" spans="1:6" x14ac:dyDescent="0.25">
      <c r="A753">
        <v>1417.00729</v>
      </c>
      <c r="B753">
        <v>0.80600000000000005</v>
      </c>
      <c r="C753">
        <v>0.49070000000000003</v>
      </c>
      <c r="D753">
        <v>1417.00729</v>
      </c>
      <c r="E753">
        <v>0.80930000000000002</v>
      </c>
      <c r="F753">
        <v>0.46920000000000001</v>
      </c>
    </row>
    <row r="754" spans="1:6" x14ac:dyDescent="0.25">
      <c r="A754">
        <v>1416.9920300000001</v>
      </c>
      <c r="B754">
        <v>1.7133</v>
      </c>
      <c r="C754">
        <v>0.61019999999999996</v>
      </c>
      <c r="D754">
        <v>1416.9920300000001</v>
      </c>
      <c r="E754">
        <v>1.7202999999999999</v>
      </c>
      <c r="F754">
        <v>0.58350000000000002</v>
      </c>
    </row>
    <row r="755" spans="1:6" x14ac:dyDescent="0.25">
      <c r="A755">
        <v>1416.97677</v>
      </c>
      <c r="B755">
        <v>1.3644000000000001</v>
      </c>
      <c r="C755">
        <v>0.25369999999999998</v>
      </c>
      <c r="D755">
        <v>1416.97677</v>
      </c>
      <c r="E755">
        <v>1.37</v>
      </c>
      <c r="F755">
        <v>0.24260000000000001</v>
      </c>
    </row>
    <row r="756" spans="1:6" x14ac:dyDescent="0.25">
      <c r="A756">
        <v>1416.9615100000001</v>
      </c>
      <c r="B756">
        <v>0.3206</v>
      </c>
      <c r="C756">
        <v>0.94210000000000005</v>
      </c>
      <c r="D756">
        <v>1416.9615100000001</v>
      </c>
      <c r="E756">
        <v>0.32190000000000002</v>
      </c>
      <c r="F756">
        <v>0.90090000000000003</v>
      </c>
    </row>
    <row r="757" spans="1:6" x14ac:dyDescent="0.25">
      <c r="A757">
        <v>1416.94625</v>
      </c>
      <c r="B757">
        <v>0.12640000000000001</v>
      </c>
      <c r="C757">
        <v>1.3334999999999999</v>
      </c>
      <c r="D757">
        <v>1416.94625</v>
      </c>
      <c r="E757">
        <v>0.12690000000000001</v>
      </c>
      <c r="F757">
        <v>1.2753000000000001</v>
      </c>
    </row>
    <row r="758" spans="1:6" x14ac:dyDescent="0.25">
      <c r="A758">
        <v>1416.931</v>
      </c>
      <c r="B758">
        <v>1.1766000000000001</v>
      </c>
      <c r="C758">
        <v>-0.20949999999999999</v>
      </c>
      <c r="D758">
        <v>1416.931</v>
      </c>
      <c r="E758">
        <v>1.1815</v>
      </c>
      <c r="F758">
        <v>-0.20030000000000001</v>
      </c>
    </row>
    <row r="759" spans="1:6" x14ac:dyDescent="0.25">
      <c r="A759">
        <v>1416.9157399999999</v>
      </c>
      <c r="B759">
        <v>1.7307999999999999</v>
      </c>
      <c r="C759">
        <v>-0.32069999999999999</v>
      </c>
      <c r="D759">
        <v>1416.9157399999999</v>
      </c>
      <c r="E759">
        <v>1.7379</v>
      </c>
      <c r="F759">
        <v>-0.30669999999999997</v>
      </c>
    </row>
    <row r="760" spans="1:6" x14ac:dyDescent="0.25">
      <c r="A760">
        <v>1416.90048</v>
      </c>
      <c r="B760">
        <v>0.37569999999999998</v>
      </c>
      <c r="C760">
        <v>-0.309</v>
      </c>
      <c r="D760">
        <v>1416.90048</v>
      </c>
      <c r="E760">
        <v>0.37719999999999998</v>
      </c>
      <c r="F760">
        <v>-0.29549999999999998</v>
      </c>
    </row>
    <row r="761" spans="1:6" x14ac:dyDescent="0.25">
      <c r="A761">
        <v>1416.8852199999999</v>
      </c>
      <c r="B761">
        <v>0.16839999999999999</v>
      </c>
      <c r="C761">
        <v>0.51759999999999995</v>
      </c>
      <c r="D761">
        <v>1416.8852199999999</v>
      </c>
      <c r="E761">
        <v>0.1691</v>
      </c>
      <c r="F761">
        <v>0.495</v>
      </c>
    </row>
    <row r="762" spans="1:6" x14ac:dyDescent="0.25">
      <c r="A762">
        <v>1416.86996</v>
      </c>
      <c r="B762">
        <v>-0.86439999999999995</v>
      </c>
      <c r="C762">
        <v>8.8200000000000001E-2</v>
      </c>
      <c r="D762">
        <v>1416.86996</v>
      </c>
      <c r="E762">
        <v>-0.86799999999999999</v>
      </c>
      <c r="F762">
        <v>8.4400000000000003E-2</v>
      </c>
    </row>
    <row r="763" spans="1:6" x14ac:dyDescent="0.25">
      <c r="A763">
        <v>1416.8547000000001</v>
      </c>
      <c r="B763">
        <v>0.2641</v>
      </c>
      <c r="C763">
        <v>-0.42430000000000001</v>
      </c>
      <c r="D763">
        <v>1416.8547000000001</v>
      </c>
      <c r="E763">
        <v>0.26519999999999999</v>
      </c>
      <c r="F763">
        <v>-0.40579999999999999</v>
      </c>
    </row>
    <row r="764" spans="1:6" x14ac:dyDescent="0.25">
      <c r="A764">
        <v>1416.83944</v>
      </c>
      <c r="B764">
        <v>8.5900000000000004E-2</v>
      </c>
      <c r="C764">
        <v>8.9700000000000002E-2</v>
      </c>
      <c r="D764">
        <v>1416.83944</v>
      </c>
      <c r="E764">
        <v>8.6199999999999999E-2</v>
      </c>
      <c r="F764">
        <v>8.5699999999999998E-2</v>
      </c>
    </row>
    <row r="765" spans="1:6" x14ac:dyDescent="0.25">
      <c r="A765">
        <v>1416.8241800000001</v>
      </c>
      <c r="B765">
        <v>-1.2730999999999999</v>
      </c>
      <c r="C765">
        <v>-0.91139999999999999</v>
      </c>
      <c r="D765">
        <v>1416.8241800000001</v>
      </c>
      <c r="E765">
        <v>-1.2783</v>
      </c>
      <c r="F765">
        <v>-0.87160000000000004</v>
      </c>
    </row>
    <row r="766" spans="1:6" x14ac:dyDescent="0.25">
      <c r="A766">
        <v>1416.8089299999999</v>
      </c>
      <c r="B766">
        <v>-0.38140000000000002</v>
      </c>
      <c r="C766">
        <v>0.70330000000000004</v>
      </c>
      <c r="D766">
        <v>1416.8089299999999</v>
      </c>
      <c r="E766">
        <v>-0.38300000000000001</v>
      </c>
      <c r="F766">
        <v>0.67249999999999999</v>
      </c>
    </row>
    <row r="767" spans="1:6" x14ac:dyDescent="0.25">
      <c r="A767">
        <v>1416.79367</v>
      </c>
      <c r="B767">
        <v>-0.3765</v>
      </c>
      <c r="C767">
        <v>-0.56340000000000001</v>
      </c>
      <c r="D767">
        <v>1416.79367</v>
      </c>
      <c r="E767">
        <v>-0.378</v>
      </c>
      <c r="F767">
        <v>-0.53879999999999995</v>
      </c>
    </row>
    <row r="768" spans="1:6" x14ac:dyDescent="0.25">
      <c r="A768">
        <v>1416.7784099999999</v>
      </c>
      <c r="B768">
        <v>2.5999999999999999E-2</v>
      </c>
      <c r="C768">
        <v>1.2414000000000001</v>
      </c>
      <c r="D768">
        <v>1416.7784099999999</v>
      </c>
      <c r="E768">
        <v>2.6100000000000002E-2</v>
      </c>
      <c r="F768">
        <v>1.1871</v>
      </c>
    </row>
    <row r="769" spans="1:6" x14ac:dyDescent="0.25">
      <c r="A769">
        <v>1416.76315</v>
      </c>
      <c r="B769">
        <v>0.57450000000000001</v>
      </c>
      <c r="C769">
        <v>2.4037000000000002</v>
      </c>
      <c r="D769">
        <v>1416.76315</v>
      </c>
      <c r="E769">
        <v>0.57689999999999997</v>
      </c>
      <c r="F769">
        <v>2.2987000000000002</v>
      </c>
    </row>
    <row r="770" spans="1:6" x14ac:dyDescent="0.25">
      <c r="A770">
        <v>1416.7478900000001</v>
      </c>
      <c r="B770">
        <v>2.5318999999999998</v>
      </c>
      <c r="C770">
        <v>1.3654999999999999</v>
      </c>
      <c r="D770">
        <v>1416.7478900000001</v>
      </c>
      <c r="E770">
        <v>2.5421999999999998</v>
      </c>
      <c r="F770">
        <v>1.3058000000000001</v>
      </c>
    </row>
    <row r="771" spans="1:6" x14ac:dyDescent="0.25">
      <c r="A771">
        <v>1416.73263</v>
      </c>
      <c r="B771">
        <v>0.41199999999999998</v>
      </c>
      <c r="C771">
        <v>0.45179999999999998</v>
      </c>
      <c r="D771">
        <v>1416.73263</v>
      </c>
      <c r="E771">
        <v>0.41370000000000001</v>
      </c>
      <c r="F771">
        <v>0.43209999999999998</v>
      </c>
    </row>
    <row r="772" spans="1:6" x14ac:dyDescent="0.25">
      <c r="A772">
        <v>1416.7173700000001</v>
      </c>
      <c r="B772">
        <v>0.96550000000000002</v>
      </c>
      <c r="C772">
        <v>0.88839999999999997</v>
      </c>
      <c r="D772">
        <v>1416.7173700000001</v>
      </c>
      <c r="E772">
        <v>0.96940000000000004</v>
      </c>
      <c r="F772">
        <v>0.84960000000000002</v>
      </c>
    </row>
    <row r="773" spans="1:6" x14ac:dyDescent="0.25">
      <c r="A773">
        <v>1416.7021099999999</v>
      </c>
      <c r="B773">
        <v>1.2215</v>
      </c>
      <c r="C773">
        <v>7.4700000000000003E-2</v>
      </c>
      <c r="D773">
        <v>1416.7021099999999</v>
      </c>
      <c r="E773">
        <v>1.2264999999999999</v>
      </c>
      <c r="F773">
        <v>7.1499999999999994E-2</v>
      </c>
    </row>
    <row r="774" spans="1:6" x14ac:dyDescent="0.25">
      <c r="A774">
        <v>1416.68686</v>
      </c>
      <c r="B774">
        <v>0.48480000000000001</v>
      </c>
      <c r="C774">
        <v>-0.55469999999999997</v>
      </c>
      <c r="D774">
        <v>1416.68686</v>
      </c>
      <c r="E774">
        <v>0.48680000000000001</v>
      </c>
      <c r="F774">
        <v>-0.53049999999999997</v>
      </c>
    </row>
    <row r="775" spans="1:6" x14ac:dyDescent="0.25">
      <c r="A775">
        <v>1416.6715999999999</v>
      </c>
      <c r="B775">
        <v>6.6E-3</v>
      </c>
      <c r="C775">
        <v>0.81769999999999998</v>
      </c>
      <c r="D775">
        <v>1416.6715999999999</v>
      </c>
      <c r="E775">
        <v>6.7000000000000002E-3</v>
      </c>
      <c r="F775">
        <v>0.78200000000000003</v>
      </c>
    </row>
    <row r="776" spans="1:6" x14ac:dyDescent="0.25">
      <c r="A776">
        <v>1416.65634</v>
      </c>
      <c r="B776">
        <v>-1.0354000000000001</v>
      </c>
      <c r="C776">
        <v>0.27189999999999998</v>
      </c>
      <c r="D776">
        <v>1416.65634</v>
      </c>
      <c r="E776">
        <v>-1.0396000000000001</v>
      </c>
      <c r="F776">
        <v>0.2601</v>
      </c>
    </row>
    <row r="777" spans="1:6" x14ac:dyDescent="0.25">
      <c r="A777">
        <v>1416.6410800000001</v>
      </c>
      <c r="B777">
        <v>1.6071</v>
      </c>
      <c r="C777">
        <v>-0.63739999999999997</v>
      </c>
      <c r="D777">
        <v>1416.6410800000001</v>
      </c>
      <c r="E777">
        <v>1.6136999999999999</v>
      </c>
      <c r="F777">
        <v>-0.60960000000000003</v>
      </c>
    </row>
    <row r="778" spans="1:6" x14ac:dyDescent="0.25">
      <c r="A778">
        <v>1416.62582</v>
      </c>
      <c r="B778">
        <v>1.1246</v>
      </c>
      <c r="C778">
        <v>-0.60550000000000004</v>
      </c>
      <c r="D778">
        <v>1416.62582</v>
      </c>
      <c r="E778">
        <v>1.1292</v>
      </c>
      <c r="F778">
        <v>-0.57899999999999996</v>
      </c>
    </row>
    <row r="779" spans="1:6" x14ac:dyDescent="0.25">
      <c r="A779">
        <v>1416.6105600000001</v>
      </c>
      <c r="B779">
        <v>0.42909999999999998</v>
      </c>
      <c r="C779">
        <v>-1.6154999999999999</v>
      </c>
      <c r="D779">
        <v>1416.6105600000001</v>
      </c>
      <c r="E779">
        <v>0.43080000000000002</v>
      </c>
      <c r="F779">
        <v>-1.5448999999999999</v>
      </c>
    </row>
    <row r="780" spans="1:6" x14ac:dyDescent="0.25">
      <c r="A780">
        <v>1416.5953</v>
      </c>
      <c r="B780">
        <v>1.0283</v>
      </c>
      <c r="C780">
        <v>-1.29E-2</v>
      </c>
      <c r="D780">
        <v>1416.5953</v>
      </c>
      <c r="E780">
        <v>1.0325</v>
      </c>
      <c r="F780">
        <v>-1.23E-2</v>
      </c>
    </row>
    <row r="781" spans="1:6" x14ac:dyDescent="0.25">
      <c r="A781">
        <v>1416.5800400000001</v>
      </c>
      <c r="B781">
        <v>0.60240000000000005</v>
      </c>
      <c r="C781">
        <v>0.43919999999999998</v>
      </c>
      <c r="D781">
        <v>1416.5800400000001</v>
      </c>
      <c r="E781">
        <v>0.6048</v>
      </c>
      <c r="F781">
        <v>0.42</v>
      </c>
    </row>
    <row r="782" spans="1:6" x14ac:dyDescent="0.25">
      <c r="A782">
        <v>1416.5647899999999</v>
      </c>
      <c r="B782">
        <v>1.4470000000000001</v>
      </c>
      <c r="C782">
        <v>-1.2727999999999999</v>
      </c>
      <c r="D782">
        <v>1416.5647899999999</v>
      </c>
      <c r="E782">
        <v>1.4529000000000001</v>
      </c>
      <c r="F782">
        <v>-1.2172000000000001</v>
      </c>
    </row>
    <row r="783" spans="1:6" x14ac:dyDescent="0.25">
      <c r="A783">
        <v>1416.54953</v>
      </c>
      <c r="B783">
        <v>3.1124999999999998</v>
      </c>
      <c r="C783">
        <v>1.0468</v>
      </c>
      <c r="D783">
        <v>1416.54953</v>
      </c>
      <c r="E783">
        <v>3.1253000000000002</v>
      </c>
      <c r="F783">
        <v>1.0011000000000001</v>
      </c>
    </row>
    <row r="784" spans="1:6" x14ac:dyDescent="0.25">
      <c r="A784">
        <v>1416.5342700000001</v>
      </c>
      <c r="B784">
        <v>0.59630000000000005</v>
      </c>
      <c r="C784">
        <v>1.6933</v>
      </c>
      <c r="D784">
        <v>1416.5342700000001</v>
      </c>
      <c r="E784">
        <v>0.59870000000000001</v>
      </c>
      <c r="F784">
        <v>1.6194</v>
      </c>
    </row>
    <row r="785" spans="1:6" x14ac:dyDescent="0.25">
      <c r="A785">
        <v>1416.51901</v>
      </c>
      <c r="B785">
        <v>1.5544</v>
      </c>
      <c r="C785">
        <v>0.1762</v>
      </c>
      <c r="D785">
        <v>1416.51901</v>
      </c>
      <c r="E785">
        <v>1.5607</v>
      </c>
      <c r="F785">
        <v>0.16850000000000001</v>
      </c>
    </row>
    <row r="786" spans="1:6" x14ac:dyDescent="0.25">
      <c r="A786">
        <v>1416.5037500000001</v>
      </c>
      <c r="B786">
        <v>-2E-3</v>
      </c>
      <c r="C786">
        <v>1.0905</v>
      </c>
      <c r="D786">
        <v>1416.5037500000001</v>
      </c>
      <c r="E786">
        <v>-2.0999999999999999E-3</v>
      </c>
      <c r="F786">
        <v>1.0427999999999999</v>
      </c>
    </row>
    <row r="787" spans="1:6" x14ac:dyDescent="0.25">
      <c r="A787">
        <v>1416.48849</v>
      </c>
      <c r="B787">
        <v>1.9011</v>
      </c>
      <c r="C787">
        <v>0.30080000000000001</v>
      </c>
      <c r="D787">
        <v>1416.48849</v>
      </c>
      <c r="E787">
        <v>1.9089</v>
      </c>
      <c r="F787">
        <v>0.28760000000000002</v>
      </c>
    </row>
    <row r="788" spans="1:6" x14ac:dyDescent="0.25">
      <c r="A788">
        <v>1416.4732300000001</v>
      </c>
      <c r="B788">
        <v>2.6749999999999998</v>
      </c>
      <c r="C788">
        <v>1.3976</v>
      </c>
      <c r="D788">
        <v>1416.4732300000001</v>
      </c>
      <c r="E788">
        <v>2.6859000000000002</v>
      </c>
      <c r="F788">
        <v>1.3366</v>
      </c>
    </row>
    <row r="789" spans="1:6" x14ac:dyDescent="0.25">
      <c r="A789">
        <v>1416.4579699999999</v>
      </c>
      <c r="B789">
        <v>-0.41049999999999998</v>
      </c>
      <c r="C789">
        <v>0.67069999999999996</v>
      </c>
      <c r="D789">
        <v>1416.4579699999999</v>
      </c>
      <c r="E789">
        <v>-0.41210000000000002</v>
      </c>
      <c r="F789">
        <v>0.64139999999999997</v>
      </c>
    </row>
    <row r="790" spans="1:6" x14ac:dyDescent="0.25">
      <c r="A790">
        <v>1416.44271</v>
      </c>
      <c r="B790">
        <v>0.68620000000000003</v>
      </c>
      <c r="C790">
        <v>1.2363</v>
      </c>
      <c r="D790">
        <v>1416.44271</v>
      </c>
      <c r="E790">
        <v>0.68899999999999995</v>
      </c>
      <c r="F790">
        <v>1.1822999999999999</v>
      </c>
    </row>
    <row r="791" spans="1:6" x14ac:dyDescent="0.25">
      <c r="A791">
        <v>1416.4274600000001</v>
      </c>
      <c r="B791">
        <v>-3.15E-2</v>
      </c>
      <c r="C791">
        <v>-0.87819999999999998</v>
      </c>
      <c r="D791">
        <v>1416.4274600000001</v>
      </c>
      <c r="E791">
        <v>-3.1600000000000003E-2</v>
      </c>
      <c r="F791">
        <v>-0.83989999999999998</v>
      </c>
    </row>
    <row r="792" spans="1:6" x14ac:dyDescent="0.25">
      <c r="A792">
        <v>1416.4122</v>
      </c>
      <c r="B792">
        <v>0.38350000000000001</v>
      </c>
      <c r="C792">
        <v>-0.2339</v>
      </c>
      <c r="D792">
        <v>1416.4122</v>
      </c>
      <c r="E792">
        <v>0.38500000000000001</v>
      </c>
      <c r="F792">
        <v>-0.22370000000000001</v>
      </c>
    </row>
    <row r="793" spans="1:6" x14ac:dyDescent="0.25">
      <c r="A793">
        <v>1416.3969400000001</v>
      </c>
      <c r="B793">
        <v>0.78049999999999997</v>
      </c>
      <c r="C793">
        <v>-0.98480000000000001</v>
      </c>
      <c r="D793">
        <v>1416.3969400000001</v>
      </c>
      <c r="E793">
        <v>0.78369999999999995</v>
      </c>
      <c r="F793">
        <v>-0.94179999999999997</v>
      </c>
    </row>
    <row r="794" spans="1:6" x14ac:dyDescent="0.25">
      <c r="A794">
        <v>1416.38168</v>
      </c>
      <c r="B794">
        <v>2.0181</v>
      </c>
      <c r="C794">
        <v>0.18490000000000001</v>
      </c>
      <c r="D794">
        <v>1416.38168</v>
      </c>
      <c r="E794">
        <v>2.0264000000000002</v>
      </c>
      <c r="F794">
        <v>0.1769</v>
      </c>
    </row>
    <row r="795" spans="1:6" x14ac:dyDescent="0.25">
      <c r="A795">
        <v>1416.3664200000001</v>
      </c>
      <c r="B795">
        <v>1.7438</v>
      </c>
      <c r="C795">
        <v>-0.60699999999999998</v>
      </c>
      <c r="D795">
        <v>1416.3664200000001</v>
      </c>
      <c r="E795">
        <v>1.7508999999999999</v>
      </c>
      <c r="F795">
        <v>-0.58050000000000002</v>
      </c>
    </row>
    <row r="796" spans="1:6" x14ac:dyDescent="0.25">
      <c r="A796">
        <v>1416.3511599999999</v>
      </c>
      <c r="B796">
        <v>-0.1152</v>
      </c>
      <c r="C796">
        <v>-0.46639999999999998</v>
      </c>
      <c r="D796">
        <v>1416.3511599999999</v>
      </c>
      <c r="E796">
        <v>-0.11559999999999999</v>
      </c>
      <c r="F796">
        <v>-0.44600000000000001</v>
      </c>
    </row>
    <row r="797" spans="1:6" x14ac:dyDescent="0.25">
      <c r="A797">
        <v>1416.3359</v>
      </c>
      <c r="B797">
        <v>1.1355999999999999</v>
      </c>
      <c r="C797">
        <v>-2.1585999999999999</v>
      </c>
      <c r="D797">
        <v>1416.3359</v>
      </c>
      <c r="E797">
        <v>1.1402000000000001</v>
      </c>
      <c r="F797">
        <v>-2.0642999999999998</v>
      </c>
    </row>
    <row r="798" spans="1:6" x14ac:dyDescent="0.25">
      <c r="A798">
        <v>1416.3206399999999</v>
      </c>
      <c r="B798">
        <v>1.3653999999999999</v>
      </c>
      <c r="C798">
        <v>-0.77700000000000002</v>
      </c>
      <c r="D798">
        <v>1416.3206399999999</v>
      </c>
      <c r="E798">
        <v>1.371</v>
      </c>
      <c r="F798">
        <v>-0.74299999999999999</v>
      </c>
    </row>
    <row r="799" spans="1:6" x14ac:dyDescent="0.25">
      <c r="A799">
        <v>1416.30539</v>
      </c>
      <c r="B799">
        <v>1.9776</v>
      </c>
      <c r="C799">
        <v>1.3521000000000001</v>
      </c>
      <c r="D799">
        <v>1416.30539</v>
      </c>
      <c r="E799">
        <v>1.9857</v>
      </c>
      <c r="F799">
        <v>1.2929999999999999</v>
      </c>
    </row>
    <row r="800" spans="1:6" x14ac:dyDescent="0.25">
      <c r="A800">
        <v>1416.2901300000001</v>
      </c>
      <c r="B800">
        <v>-0.24310000000000001</v>
      </c>
      <c r="C800">
        <v>0.74260000000000004</v>
      </c>
      <c r="D800">
        <v>1416.2901300000001</v>
      </c>
      <c r="E800">
        <v>-0.24410000000000001</v>
      </c>
      <c r="F800">
        <v>0.71020000000000005</v>
      </c>
    </row>
    <row r="801" spans="1:6" x14ac:dyDescent="0.25">
      <c r="A801">
        <v>1416.27487</v>
      </c>
      <c r="B801">
        <v>1.6967000000000001</v>
      </c>
      <c r="C801">
        <v>-0.93579999999999997</v>
      </c>
      <c r="D801">
        <v>1416.27487</v>
      </c>
      <c r="E801">
        <v>1.7036</v>
      </c>
      <c r="F801">
        <v>-0.89500000000000002</v>
      </c>
    </row>
    <row r="802" spans="1:6" x14ac:dyDescent="0.25">
      <c r="A802">
        <v>1416.2596100000001</v>
      </c>
      <c r="B802">
        <v>1.7728999999999999</v>
      </c>
      <c r="C802">
        <v>1.7195</v>
      </c>
      <c r="D802">
        <v>1416.2596100000001</v>
      </c>
      <c r="E802">
        <v>1.7801</v>
      </c>
      <c r="F802">
        <v>1.6444000000000001</v>
      </c>
    </row>
    <row r="803" spans="1:6" x14ac:dyDescent="0.25">
      <c r="A803">
        <v>1416.2443499999999</v>
      </c>
      <c r="B803">
        <v>0.62439999999999996</v>
      </c>
      <c r="C803">
        <v>1.4724999999999999</v>
      </c>
      <c r="D803">
        <v>1416.2443499999999</v>
      </c>
      <c r="E803">
        <v>0.62690000000000001</v>
      </c>
      <c r="F803">
        <v>1.4081999999999999</v>
      </c>
    </row>
    <row r="804" spans="1:6" x14ac:dyDescent="0.25">
      <c r="A804">
        <v>1416.22909</v>
      </c>
      <c r="B804">
        <v>6.8699999999999997E-2</v>
      </c>
      <c r="C804">
        <v>1.1641999999999999</v>
      </c>
      <c r="D804">
        <v>1416.22909</v>
      </c>
      <c r="E804">
        <v>6.9000000000000006E-2</v>
      </c>
      <c r="F804">
        <v>1.1133999999999999</v>
      </c>
    </row>
    <row r="805" spans="1:6" x14ac:dyDescent="0.25">
      <c r="A805">
        <v>1416.2138299999999</v>
      </c>
      <c r="B805">
        <v>0.87939999999999996</v>
      </c>
      <c r="C805">
        <v>3.1699999999999999E-2</v>
      </c>
      <c r="D805">
        <v>1416.2138299999999</v>
      </c>
      <c r="E805">
        <v>0.88300000000000001</v>
      </c>
      <c r="F805">
        <v>3.04E-2</v>
      </c>
    </row>
    <row r="806" spans="1:6" x14ac:dyDescent="0.25">
      <c r="A806">
        <v>1416.19857</v>
      </c>
      <c r="B806">
        <v>1.9406000000000001</v>
      </c>
      <c r="C806">
        <v>1.6637</v>
      </c>
      <c r="D806">
        <v>1416.19857</v>
      </c>
      <c r="E806">
        <v>1.9486000000000001</v>
      </c>
      <c r="F806">
        <v>1.591</v>
      </c>
    </row>
    <row r="807" spans="1:6" x14ac:dyDescent="0.25">
      <c r="A807">
        <v>1416.1833200000001</v>
      </c>
      <c r="B807">
        <v>0.45450000000000002</v>
      </c>
      <c r="C807">
        <v>2.1398999999999999</v>
      </c>
      <c r="D807">
        <v>1416.1833200000001</v>
      </c>
      <c r="E807">
        <v>0.45629999999999998</v>
      </c>
      <c r="F807">
        <v>2.0465</v>
      </c>
    </row>
    <row r="808" spans="1:6" x14ac:dyDescent="0.25">
      <c r="A808">
        <v>1416.16806</v>
      </c>
      <c r="B808">
        <v>0.13830000000000001</v>
      </c>
      <c r="C808">
        <v>1.3980999999999999</v>
      </c>
      <c r="D808">
        <v>1416.16806</v>
      </c>
      <c r="E808">
        <v>0.1389</v>
      </c>
      <c r="F808">
        <v>1.337</v>
      </c>
    </row>
    <row r="809" spans="1:6" x14ac:dyDescent="0.25">
      <c r="A809">
        <v>1416.1528000000001</v>
      </c>
      <c r="B809">
        <v>0.63790000000000002</v>
      </c>
      <c r="C809">
        <v>1.9692000000000001</v>
      </c>
      <c r="D809">
        <v>1416.1528000000001</v>
      </c>
      <c r="E809">
        <v>0.64049999999999996</v>
      </c>
      <c r="F809">
        <v>1.8832</v>
      </c>
    </row>
    <row r="810" spans="1:6" x14ac:dyDescent="0.25">
      <c r="A810">
        <v>1416.1375399999999</v>
      </c>
      <c r="B810">
        <v>9.5100000000000004E-2</v>
      </c>
      <c r="C810">
        <v>-0.19070000000000001</v>
      </c>
      <c r="D810">
        <v>1416.1375399999999</v>
      </c>
      <c r="E810">
        <v>9.5500000000000002E-2</v>
      </c>
      <c r="F810">
        <v>-0.18229999999999999</v>
      </c>
    </row>
    <row r="811" spans="1:6" x14ac:dyDescent="0.25">
      <c r="A811">
        <v>1416.12228</v>
      </c>
      <c r="B811">
        <v>0.34260000000000002</v>
      </c>
      <c r="C811">
        <v>-0.51649999999999996</v>
      </c>
      <c r="D811">
        <v>1416.12228</v>
      </c>
      <c r="E811">
        <v>0.34399999999999997</v>
      </c>
      <c r="F811">
        <v>-0.49399999999999999</v>
      </c>
    </row>
    <row r="812" spans="1:6" x14ac:dyDescent="0.25">
      <c r="A812">
        <v>1416.1070199999999</v>
      </c>
      <c r="B812">
        <v>1.0547</v>
      </c>
      <c r="C812">
        <v>-0.31109999999999999</v>
      </c>
      <c r="D812">
        <v>1416.1070199999999</v>
      </c>
      <c r="E812">
        <v>1.0589999999999999</v>
      </c>
      <c r="F812">
        <v>-0.29749999999999999</v>
      </c>
    </row>
    <row r="813" spans="1:6" x14ac:dyDescent="0.25">
      <c r="A813">
        <v>1416.09176</v>
      </c>
      <c r="B813">
        <v>0.97299999999999998</v>
      </c>
      <c r="C813">
        <v>0.50129999999999997</v>
      </c>
      <c r="D813">
        <v>1416.09176</v>
      </c>
      <c r="E813">
        <v>0.97699999999999998</v>
      </c>
      <c r="F813">
        <v>0.47939999999999999</v>
      </c>
    </row>
    <row r="814" spans="1:6" x14ac:dyDescent="0.25">
      <c r="A814">
        <v>1416.0764999999999</v>
      </c>
      <c r="B814">
        <v>0.5464</v>
      </c>
      <c r="C814">
        <v>-0.53700000000000003</v>
      </c>
      <c r="D814">
        <v>1416.0764999999999</v>
      </c>
      <c r="E814">
        <v>0.54869999999999997</v>
      </c>
      <c r="F814">
        <v>-0.51359999999999995</v>
      </c>
    </row>
    <row r="815" spans="1:6" x14ac:dyDescent="0.25">
      <c r="A815">
        <v>1416.06125</v>
      </c>
      <c r="B815">
        <v>1.4530000000000001</v>
      </c>
      <c r="C815">
        <v>0.81269999999999998</v>
      </c>
      <c r="D815">
        <v>1416.06125</v>
      </c>
      <c r="E815">
        <v>1.4590000000000001</v>
      </c>
      <c r="F815">
        <v>0.7772</v>
      </c>
    </row>
    <row r="816" spans="1:6" x14ac:dyDescent="0.25">
      <c r="A816">
        <v>1416.0459900000001</v>
      </c>
      <c r="B816">
        <v>1.8112999999999999</v>
      </c>
      <c r="C816">
        <v>-0.89180000000000004</v>
      </c>
      <c r="D816">
        <v>1416.0459900000001</v>
      </c>
      <c r="E816">
        <v>1.8188</v>
      </c>
      <c r="F816">
        <v>-0.85289999999999999</v>
      </c>
    </row>
    <row r="817" spans="1:6" x14ac:dyDescent="0.25">
      <c r="A817">
        <v>1416.0307299999999</v>
      </c>
      <c r="B817">
        <v>1.67E-2</v>
      </c>
      <c r="C817">
        <v>0.36959999999999998</v>
      </c>
      <c r="D817">
        <v>1416.0307299999999</v>
      </c>
      <c r="E817">
        <v>1.67E-2</v>
      </c>
      <c r="F817">
        <v>0.35349999999999998</v>
      </c>
    </row>
    <row r="818" spans="1:6" x14ac:dyDescent="0.25">
      <c r="A818">
        <v>1416.0154700000001</v>
      </c>
      <c r="B818">
        <v>-0.80179999999999996</v>
      </c>
      <c r="C818">
        <v>-0.71189999999999998</v>
      </c>
      <c r="D818">
        <v>1416.0154700000001</v>
      </c>
      <c r="E818">
        <v>-0.80510000000000004</v>
      </c>
      <c r="F818">
        <v>-0.68079999999999996</v>
      </c>
    </row>
    <row r="819" spans="1:6" x14ac:dyDescent="0.25">
      <c r="A819">
        <v>1416.0002099999999</v>
      </c>
      <c r="B819">
        <v>0.30199999999999999</v>
      </c>
      <c r="C819">
        <v>-1.0972999999999999</v>
      </c>
      <c r="D819">
        <v>1416.0002099999999</v>
      </c>
      <c r="E819">
        <v>0.30320000000000003</v>
      </c>
      <c r="F819">
        <v>-1.0492999999999999</v>
      </c>
    </row>
    <row r="820" spans="1:6" x14ac:dyDescent="0.25">
      <c r="A820">
        <v>1415.98495</v>
      </c>
      <c r="B820">
        <v>1.3208</v>
      </c>
      <c r="C820">
        <v>1.38E-2</v>
      </c>
      <c r="D820">
        <v>1415.98495</v>
      </c>
      <c r="E820">
        <v>1.3262</v>
      </c>
      <c r="F820">
        <v>1.32E-2</v>
      </c>
    </row>
    <row r="821" spans="1:6" x14ac:dyDescent="0.25">
      <c r="A821">
        <v>1415.9696899999999</v>
      </c>
      <c r="B821">
        <v>1.4844999999999999</v>
      </c>
      <c r="C821">
        <v>-1.4373</v>
      </c>
      <c r="D821">
        <v>1415.9696899999999</v>
      </c>
      <c r="E821">
        <v>1.4905999999999999</v>
      </c>
      <c r="F821">
        <v>-1.3745000000000001</v>
      </c>
    </row>
    <row r="822" spans="1:6" x14ac:dyDescent="0.25">
      <c r="A822">
        <v>1415.95443</v>
      </c>
      <c r="B822">
        <v>0.92730000000000001</v>
      </c>
      <c r="C822">
        <v>-0.74629999999999996</v>
      </c>
      <c r="D822">
        <v>1415.95443</v>
      </c>
      <c r="E822">
        <v>0.93110000000000004</v>
      </c>
      <c r="F822">
        <v>-0.7137</v>
      </c>
    </row>
    <row r="823" spans="1:6" x14ac:dyDescent="0.25">
      <c r="A823">
        <v>1415.9391700000001</v>
      </c>
      <c r="B823">
        <v>1.3857999999999999</v>
      </c>
      <c r="C823">
        <v>-0.91190000000000004</v>
      </c>
      <c r="D823">
        <v>1415.9391700000001</v>
      </c>
      <c r="E823">
        <v>1.3915</v>
      </c>
      <c r="F823">
        <v>-0.872</v>
      </c>
    </row>
    <row r="824" spans="1:6" x14ac:dyDescent="0.25">
      <c r="A824">
        <v>1415.92392</v>
      </c>
      <c r="B824">
        <v>1.6402000000000001</v>
      </c>
      <c r="C824">
        <v>-1.3959999999999999</v>
      </c>
      <c r="D824">
        <v>1415.92392</v>
      </c>
      <c r="E824">
        <v>1.647</v>
      </c>
      <c r="F824">
        <v>-1.335</v>
      </c>
    </row>
    <row r="825" spans="1:6" x14ac:dyDescent="0.25">
      <c r="A825">
        <v>1415.9086600000001</v>
      </c>
      <c r="B825">
        <v>1.1780999999999999</v>
      </c>
      <c r="C825">
        <v>1.4834000000000001</v>
      </c>
      <c r="D825">
        <v>1415.9086600000001</v>
      </c>
      <c r="E825">
        <v>1.1830000000000001</v>
      </c>
      <c r="F825">
        <v>1.4186000000000001</v>
      </c>
    </row>
    <row r="826" spans="1:6" x14ac:dyDescent="0.25">
      <c r="A826">
        <v>1415.8933999999999</v>
      </c>
      <c r="B826">
        <v>0.17100000000000001</v>
      </c>
      <c r="C826">
        <v>0.17849999999999999</v>
      </c>
      <c r="D826">
        <v>1415.8933999999999</v>
      </c>
      <c r="E826">
        <v>0.17169999999999999</v>
      </c>
      <c r="F826">
        <v>0.17069999999999999</v>
      </c>
    </row>
    <row r="827" spans="1:6" x14ac:dyDescent="0.25">
      <c r="A827">
        <v>1415.87814</v>
      </c>
      <c r="B827">
        <v>-0.83699999999999997</v>
      </c>
      <c r="C827">
        <v>-1.4746999999999999</v>
      </c>
      <c r="D827">
        <v>1415.87814</v>
      </c>
      <c r="E827">
        <v>-0.84040000000000004</v>
      </c>
      <c r="F827">
        <v>-1.4103000000000001</v>
      </c>
    </row>
    <row r="828" spans="1:6" x14ac:dyDescent="0.25">
      <c r="A828">
        <v>1415.8628799999999</v>
      </c>
      <c r="B828">
        <v>1.3818999999999999</v>
      </c>
      <c r="C828">
        <v>-0.4531</v>
      </c>
      <c r="D828">
        <v>1415.8628799999999</v>
      </c>
      <c r="E828">
        <v>1.3875</v>
      </c>
      <c r="F828">
        <v>-0.43330000000000002</v>
      </c>
    </row>
    <row r="829" spans="1:6" x14ac:dyDescent="0.25">
      <c r="A829">
        <v>1415.84762</v>
      </c>
      <c r="B829">
        <v>-0.14069999999999999</v>
      </c>
      <c r="C829">
        <v>-0.52590000000000003</v>
      </c>
      <c r="D829">
        <v>1415.84762</v>
      </c>
      <c r="E829">
        <v>-0.14130000000000001</v>
      </c>
      <c r="F829">
        <v>-0.50290000000000001</v>
      </c>
    </row>
    <row r="830" spans="1:6" x14ac:dyDescent="0.25">
      <c r="A830">
        <v>1415.8323600000001</v>
      </c>
      <c r="B830">
        <v>0.69379999999999997</v>
      </c>
      <c r="C830">
        <v>-1.3807</v>
      </c>
      <c r="D830">
        <v>1415.8323600000001</v>
      </c>
      <c r="E830">
        <v>0.69669999999999999</v>
      </c>
      <c r="F830">
        <v>-1.3203</v>
      </c>
    </row>
    <row r="831" spans="1:6" x14ac:dyDescent="0.25">
      <c r="A831">
        <v>1415.8171</v>
      </c>
      <c r="B831">
        <v>-0.66379999999999995</v>
      </c>
      <c r="C831">
        <v>1.0716000000000001</v>
      </c>
      <c r="D831">
        <v>1415.8171</v>
      </c>
      <c r="E831">
        <v>-0.66649999999999998</v>
      </c>
      <c r="F831">
        <v>1.0247999999999999</v>
      </c>
    </row>
    <row r="832" spans="1:6" x14ac:dyDescent="0.25">
      <c r="A832">
        <v>1415.8018500000001</v>
      </c>
      <c r="B832">
        <v>-0.80020000000000002</v>
      </c>
      <c r="C832">
        <v>-0.4516</v>
      </c>
      <c r="D832">
        <v>1415.8018500000001</v>
      </c>
      <c r="E832">
        <v>-0.80349999999999999</v>
      </c>
      <c r="F832">
        <v>-0.43190000000000001</v>
      </c>
    </row>
    <row r="833" spans="1:6" x14ac:dyDescent="0.25">
      <c r="A833">
        <v>1415.7865899999999</v>
      </c>
      <c r="B833">
        <v>0.33689999999999998</v>
      </c>
      <c r="C833">
        <v>0.67879999999999996</v>
      </c>
      <c r="D833">
        <v>1415.7865899999999</v>
      </c>
      <c r="E833">
        <v>0.33829999999999999</v>
      </c>
      <c r="F833">
        <v>0.64910000000000001</v>
      </c>
    </row>
    <row r="834" spans="1:6" x14ac:dyDescent="0.25">
      <c r="A834">
        <v>1415.77133</v>
      </c>
      <c r="B834">
        <v>5.2900000000000003E-2</v>
      </c>
      <c r="C834">
        <v>-0.11070000000000001</v>
      </c>
      <c r="D834">
        <v>1415.77133</v>
      </c>
      <c r="E834">
        <v>5.3100000000000001E-2</v>
      </c>
      <c r="F834">
        <v>-0.10580000000000001</v>
      </c>
    </row>
    <row r="835" spans="1:6" x14ac:dyDescent="0.25">
      <c r="A835">
        <v>1415.7560699999999</v>
      </c>
      <c r="B835">
        <v>0.56399999999999995</v>
      </c>
      <c r="C835">
        <v>0.20200000000000001</v>
      </c>
      <c r="D835">
        <v>1415.7560699999999</v>
      </c>
      <c r="E835">
        <v>0.56630000000000003</v>
      </c>
      <c r="F835">
        <v>0.19320000000000001</v>
      </c>
    </row>
    <row r="836" spans="1:6" x14ac:dyDescent="0.25">
      <c r="A836">
        <v>1415.74081</v>
      </c>
      <c r="B836">
        <v>2.2703000000000002</v>
      </c>
      <c r="C836">
        <v>1.569</v>
      </c>
      <c r="D836">
        <v>1415.74081</v>
      </c>
      <c r="E836">
        <v>2.2795999999999998</v>
      </c>
      <c r="F836">
        <v>1.5004</v>
      </c>
    </row>
    <row r="837" spans="1:6" x14ac:dyDescent="0.25">
      <c r="A837">
        <v>1415.7255500000001</v>
      </c>
      <c r="B837">
        <v>0.83309999999999995</v>
      </c>
      <c r="C837">
        <v>-0.5554</v>
      </c>
      <c r="D837">
        <v>1415.7255500000001</v>
      </c>
      <c r="E837">
        <v>0.83660000000000001</v>
      </c>
      <c r="F837">
        <v>-0.53110000000000002</v>
      </c>
    </row>
    <row r="838" spans="1:6" x14ac:dyDescent="0.25">
      <c r="A838">
        <v>1415.71029</v>
      </c>
      <c r="B838">
        <v>0.90669999999999995</v>
      </c>
      <c r="C838">
        <v>0.21340000000000001</v>
      </c>
      <c r="D838">
        <v>1415.71029</v>
      </c>
      <c r="E838">
        <v>0.91039999999999999</v>
      </c>
      <c r="F838">
        <v>0.20399999999999999</v>
      </c>
    </row>
    <row r="839" spans="1:6" x14ac:dyDescent="0.25">
      <c r="A839">
        <v>1415.6950300000001</v>
      </c>
      <c r="B839">
        <v>1.8875999999999999</v>
      </c>
      <c r="C839">
        <v>1.7796000000000001</v>
      </c>
      <c r="D839">
        <v>1415.6950300000001</v>
      </c>
      <c r="E839">
        <v>1.8954</v>
      </c>
      <c r="F839">
        <v>1.7018</v>
      </c>
    </row>
    <row r="840" spans="1:6" x14ac:dyDescent="0.25">
      <c r="A840">
        <v>1415.6797799999999</v>
      </c>
      <c r="B840">
        <v>0.5544</v>
      </c>
      <c r="C840">
        <v>0.13120000000000001</v>
      </c>
      <c r="D840">
        <v>1415.6797799999999</v>
      </c>
      <c r="E840">
        <v>0.55669999999999997</v>
      </c>
      <c r="F840">
        <v>0.12540000000000001</v>
      </c>
    </row>
    <row r="841" spans="1:6" x14ac:dyDescent="0.25">
      <c r="A841">
        <v>1415.66452</v>
      </c>
      <c r="B841">
        <v>0.90290000000000004</v>
      </c>
      <c r="C841">
        <v>-0.42759999999999998</v>
      </c>
      <c r="D841">
        <v>1415.66452</v>
      </c>
      <c r="E841">
        <v>0.90659999999999996</v>
      </c>
      <c r="F841">
        <v>-0.40889999999999999</v>
      </c>
    </row>
    <row r="842" spans="1:6" x14ac:dyDescent="0.25">
      <c r="A842">
        <v>1415.6492599999999</v>
      </c>
      <c r="B842">
        <v>-5.62E-2</v>
      </c>
      <c r="C842">
        <v>0.38040000000000002</v>
      </c>
      <c r="D842">
        <v>1415.6492599999999</v>
      </c>
      <c r="E842">
        <v>-5.6399999999999999E-2</v>
      </c>
      <c r="F842">
        <v>0.36380000000000001</v>
      </c>
    </row>
    <row r="843" spans="1:6" x14ac:dyDescent="0.25">
      <c r="A843">
        <v>1415.634</v>
      </c>
      <c r="B843">
        <v>1.1752</v>
      </c>
      <c r="C843">
        <v>0.4713</v>
      </c>
      <c r="D843">
        <v>1415.634</v>
      </c>
      <c r="E843">
        <v>1.18</v>
      </c>
      <c r="F843">
        <v>0.45069999999999999</v>
      </c>
    </row>
    <row r="844" spans="1:6" x14ac:dyDescent="0.25">
      <c r="A844">
        <v>1415.6187399999999</v>
      </c>
      <c r="B844">
        <v>0.36249999999999999</v>
      </c>
      <c r="C844">
        <v>0.66010000000000002</v>
      </c>
      <c r="D844">
        <v>1415.6187399999999</v>
      </c>
      <c r="E844">
        <v>0.3639</v>
      </c>
      <c r="F844">
        <v>0.63129999999999997</v>
      </c>
    </row>
    <row r="845" spans="1:6" x14ac:dyDescent="0.25">
      <c r="A845">
        <v>1415.60348</v>
      </c>
      <c r="B845">
        <v>0.55289999999999995</v>
      </c>
      <c r="C845">
        <v>1.0608</v>
      </c>
      <c r="D845">
        <v>1415.60348</v>
      </c>
      <c r="E845">
        <v>0.55520000000000003</v>
      </c>
      <c r="F845">
        <v>1.0144</v>
      </c>
    </row>
    <row r="846" spans="1:6" x14ac:dyDescent="0.25">
      <c r="A846">
        <v>1415.5882200000001</v>
      </c>
      <c r="B846">
        <v>0.98780000000000001</v>
      </c>
      <c r="C846">
        <v>0.73550000000000004</v>
      </c>
      <c r="D846">
        <v>1415.5882200000001</v>
      </c>
      <c r="E846">
        <v>0.9919</v>
      </c>
      <c r="F846">
        <v>0.70340000000000003</v>
      </c>
    </row>
    <row r="847" spans="1:6" x14ac:dyDescent="0.25">
      <c r="A847">
        <v>1415.57296</v>
      </c>
      <c r="B847">
        <v>-0.1074</v>
      </c>
      <c r="C847">
        <v>-9.3299999999999994E-2</v>
      </c>
      <c r="D847">
        <v>1415.57296</v>
      </c>
      <c r="E847">
        <v>-0.10780000000000001</v>
      </c>
      <c r="F847">
        <v>-8.9300000000000004E-2</v>
      </c>
    </row>
    <row r="848" spans="1:6" x14ac:dyDescent="0.25">
      <c r="A848">
        <v>1415.55771</v>
      </c>
      <c r="B848">
        <v>-2.5499999999999998E-2</v>
      </c>
      <c r="C848">
        <v>0.22939999999999999</v>
      </c>
      <c r="D848">
        <v>1415.55771</v>
      </c>
      <c r="E848">
        <v>-2.5600000000000001E-2</v>
      </c>
      <c r="F848">
        <v>0.21940000000000001</v>
      </c>
    </row>
    <row r="849" spans="1:6" x14ac:dyDescent="0.25">
      <c r="A849">
        <v>1415.5424499999999</v>
      </c>
      <c r="B849">
        <v>0.78290000000000004</v>
      </c>
      <c r="C849">
        <v>1.0625</v>
      </c>
      <c r="D849">
        <v>1415.5424499999999</v>
      </c>
      <c r="E849">
        <v>0.78610000000000002</v>
      </c>
      <c r="F849">
        <v>1.0161</v>
      </c>
    </row>
    <row r="850" spans="1:6" x14ac:dyDescent="0.25">
      <c r="A850">
        <v>1415.52719</v>
      </c>
      <c r="B850">
        <v>-0.95030000000000003</v>
      </c>
      <c r="C850">
        <v>2.3780999999999999</v>
      </c>
      <c r="D850">
        <v>1415.52719</v>
      </c>
      <c r="E850">
        <v>-0.95420000000000005</v>
      </c>
      <c r="F850">
        <v>2.2742</v>
      </c>
    </row>
    <row r="851" spans="1:6" x14ac:dyDescent="0.25">
      <c r="A851">
        <v>1415.5119299999999</v>
      </c>
      <c r="B851">
        <v>-2.18E-2</v>
      </c>
      <c r="C851">
        <v>0.57920000000000005</v>
      </c>
      <c r="D851">
        <v>1415.5119299999999</v>
      </c>
      <c r="E851">
        <v>-2.1899999999999999E-2</v>
      </c>
      <c r="F851">
        <v>0.55389999999999995</v>
      </c>
    </row>
    <row r="852" spans="1:6" x14ac:dyDescent="0.25">
      <c r="A852">
        <v>1415.49667</v>
      </c>
      <c r="B852">
        <v>1.6062000000000001</v>
      </c>
      <c r="C852">
        <v>0.752</v>
      </c>
      <c r="D852">
        <v>1415.49667</v>
      </c>
      <c r="E852">
        <v>1.6128</v>
      </c>
      <c r="F852">
        <v>0.71909999999999996</v>
      </c>
    </row>
    <row r="853" spans="1:6" x14ac:dyDescent="0.25">
      <c r="A853">
        <v>1415.4814100000001</v>
      </c>
      <c r="B853">
        <v>-0.32669999999999999</v>
      </c>
      <c r="C853">
        <v>-1.1187</v>
      </c>
      <c r="D853">
        <v>1415.4814100000001</v>
      </c>
      <c r="E853">
        <v>-0.3281</v>
      </c>
      <c r="F853">
        <v>-1.0698000000000001</v>
      </c>
    </row>
    <row r="854" spans="1:6" x14ac:dyDescent="0.25">
      <c r="A854">
        <v>1415.46615</v>
      </c>
      <c r="B854">
        <v>2.1846999999999999</v>
      </c>
      <c r="C854">
        <v>-1.0631999999999999</v>
      </c>
      <c r="D854">
        <v>1415.46615</v>
      </c>
      <c r="E854">
        <v>2.1936</v>
      </c>
      <c r="F854">
        <v>-1.0166999999999999</v>
      </c>
    </row>
    <row r="855" spans="1:6" x14ac:dyDescent="0.25">
      <c r="A855">
        <v>1415.4508900000001</v>
      </c>
      <c r="B855">
        <v>0.30280000000000001</v>
      </c>
      <c r="C855">
        <v>-1.3809</v>
      </c>
      <c r="D855">
        <v>1415.4508900000001</v>
      </c>
      <c r="E855">
        <v>0.30399999999999999</v>
      </c>
      <c r="F855">
        <v>-1.3205</v>
      </c>
    </row>
    <row r="856" spans="1:6" x14ac:dyDescent="0.25">
      <c r="A856">
        <v>1415.4356299999999</v>
      </c>
      <c r="B856">
        <v>0.3054</v>
      </c>
      <c r="C856">
        <v>-2.1335999999999999</v>
      </c>
      <c r="D856">
        <v>1415.4356299999999</v>
      </c>
      <c r="E856">
        <v>0.30669999999999997</v>
      </c>
      <c r="F856">
        <v>-2.0404</v>
      </c>
    </row>
    <row r="857" spans="1:6" x14ac:dyDescent="0.25">
      <c r="A857">
        <v>1415.42038</v>
      </c>
      <c r="B857">
        <v>-0.9647</v>
      </c>
      <c r="C857">
        <v>-1.2385999999999999</v>
      </c>
      <c r="D857">
        <v>1415.42038</v>
      </c>
      <c r="E857">
        <v>-0.96870000000000001</v>
      </c>
      <c r="F857">
        <v>-1.1845000000000001</v>
      </c>
    </row>
    <row r="858" spans="1:6" x14ac:dyDescent="0.25">
      <c r="A858">
        <v>1415.4051199999999</v>
      </c>
      <c r="B858">
        <v>0.57279999999999998</v>
      </c>
      <c r="C858">
        <v>0.1925</v>
      </c>
      <c r="D858">
        <v>1415.4051199999999</v>
      </c>
      <c r="E858">
        <v>0.57520000000000004</v>
      </c>
      <c r="F858">
        <v>0.18410000000000001</v>
      </c>
    </row>
    <row r="859" spans="1:6" x14ac:dyDescent="0.25">
      <c r="A859">
        <v>1415.38986</v>
      </c>
      <c r="B859">
        <v>-1.1044</v>
      </c>
      <c r="C859">
        <v>-0.2306</v>
      </c>
      <c r="D859">
        <v>1415.38986</v>
      </c>
      <c r="E859">
        <v>-1.109</v>
      </c>
      <c r="F859">
        <v>-0.2205</v>
      </c>
    </row>
    <row r="860" spans="1:6" x14ac:dyDescent="0.25">
      <c r="A860">
        <v>1415.3746000000001</v>
      </c>
      <c r="B860">
        <v>-1.7868999999999999</v>
      </c>
      <c r="C860">
        <v>-1.6715</v>
      </c>
      <c r="D860">
        <v>1415.3746000000001</v>
      </c>
      <c r="E860">
        <v>-1.7942</v>
      </c>
      <c r="F860">
        <v>-1.5985</v>
      </c>
    </row>
    <row r="861" spans="1:6" x14ac:dyDescent="0.25">
      <c r="A861">
        <v>1415.35934</v>
      </c>
      <c r="B861">
        <v>-0.18970000000000001</v>
      </c>
      <c r="C861">
        <v>0.6139</v>
      </c>
      <c r="D861">
        <v>1415.35934</v>
      </c>
      <c r="E861">
        <v>-0.1905</v>
      </c>
      <c r="F861">
        <v>0.58709999999999996</v>
      </c>
    </row>
    <row r="862" spans="1:6" x14ac:dyDescent="0.25">
      <c r="A862">
        <v>1415.3440800000001</v>
      </c>
      <c r="B862">
        <v>1.8494999999999999</v>
      </c>
      <c r="C862">
        <v>-0.68830000000000002</v>
      </c>
      <c r="D862">
        <v>1415.3440800000001</v>
      </c>
      <c r="E862">
        <v>1.8571</v>
      </c>
      <c r="F862">
        <v>-0.65820000000000001</v>
      </c>
    </row>
    <row r="863" spans="1:6" x14ac:dyDescent="0.25">
      <c r="A863">
        <v>1415.32882</v>
      </c>
      <c r="B863">
        <v>0.97019999999999995</v>
      </c>
      <c r="C863">
        <v>0.5131</v>
      </c>
      <c r="D863">
        <v>1415.32882</v>
      </c>
      <c r="E863">
        <v>0.97419999999999995</v>
      </c>
      <c r="F863">
        <v>0.49070000000000003</v>
      </c>
    </row>
    <row r="864" spans="1:6" x14ac:dyDescent="0.25">
      <c r="A864">
        <v>1415.3135600000001</v>
      </c>
      <c r="B864">
        <v>0.85740000000000005</v>
      </c>
      <c r="C864">
        <v>-1.1203000000000001</v>
      </c>
      <c r="D864">
        <v>1415.3135600000001</v>
      </c>
      <c r="E864">
        <v>0.8609</v>
      </c>
      <c r="F864">
        <v>-1.0713999999999999</v>
      </c>
    </row>
    <row r="865" spans="1:6" x14ac:dyDescent="0.25">
      <c r="A865">
        <v>1415.2983099999999</v>
      </c>
      <c r="B865">
        <v>1.5391999999999999</v>
      </c>
      <c r="C865">
        <v>-0.25159999999999999</v>
      </c>
      <c r="D865">
        <v>1415.2983099999999</v>
      </c>
      <c r="E865">
        <v>1.5456000000000001</v>
      </c>
      <c r="F865">
        <v>-0.24060000000000001</v>
      </c>
    </row>
    <row r="866" spans="1:6" x14ac:dyDescent="0.25">
      <c r="A866">
        <v>1415.28305</v>
      </c>
      <c r="B866">
        <v>2.4199999999999999E-2</v>
      </c>
      <c r="C866">
        <v>-0.12180000000000001</v>
      </c>
      <c r="D866">
        <v>1415.28305</v>
      </c>
      <c r="E866">
        <v>2.4299999999999999E-2</v>
      </c>
      <c r="F866">
        <v>-0.11650000000000001</v>
      </c>
    </row>
    <row r="867" spans="1:6" x14ac:dyDescent="0.25">
      <c r="A867">
        <v>1415.2677900000001</v>
      </c>
      <c r="B867">
        <v>0.89249999999999996</v>
      </c>
      <c r="C867">
        <v>-1.2607999999999999</v>
      </c>
      <c r="D867">
        <v>1415.2677900000001</v>
      </c>
      <c r="E867">
        <v>0.89610000000000001</v>
      </c>
      <c r="F867">
        <v>-1.2057</v>
      </c>
    </row>
    <row r="868" spans="1:6" x14ac:dyDescent="0.25">
      <c r="A868">
        <v>1415.25253</v>
      </c>
      <c r="B868">
        <v>-0.2024</v>
      </c>
      <c r="C868">
        <v>-0.67969999999999997</v>
      </c>
      <c r="D868">
        <v>1415.25253</v>
      </c>
      <c r="E868">
        <v>-0.20319999999999999</v>
      </c>
      <c r="F868">
        <v>-0.65</v>
      </c>
    </row>
    <row r="869" spans="1:6" x14ac:dyDescent="0.25">
      <c r="A869">
        <v>1415.2372700000001</v>
      </c>
      <c r="B869">
        <v>0.59630000000000005</v>
      </c>
      <c r="C869">
        <v>0.21460000000000001</v>
      </c>
      <c r="D869">
        <v>1415.2372700000001</v>
      </c>
      <c r="E869">
        <v>0.5988</v>
      </c>
      <c r="F869">
        <v>0.20519999999999999</v>
      </c>
    </row>
    <row r="870" spans="1:6" x14ac:dyDescent="0.25">
      <c r="A870">
        <v>1415.22201</v>
      </c>
      <c r="B870">
        <v>1.5612999999999999</v>
      </c>
      <c r="C870">
        <v>-0.78790000000000004</v>
      </c>
      <c r="D870">
        <v>1415.22201</v>
      </c>
      <c r="E870">
        <v>1.5677000000000001</v>
      </c>
      <c r="F870">
        <v>-0.75349999999999995</v>
      </c>
    </row>
    <row r="871" spans="1:6" x14ac:dyDescent="0.25">
      <c r="A871">
        <v>1415.2067500000001</v>
      </c>
      <c r="B871">
        <v>1.5384</v>
      </c>
      <c r="C871">
        <v>-1.0672999999999999</v>
      </c>
      <c r="D871">
        <v>1415.2067500000001</v>
      </c>
      <c r="E871">
        <v>1.5447</v>
      </c>
      <c r="F871">
        <v>-1.0206999999999999</v>
      </c>
    </row>
    <row r="872" spans="1:6" x14ac:dyDescent="0.25">
      <c r="A872">
        <v>1415.1914899999999</v>
      </c>
      <c r="B872">
        <v>-1.3905000000000001</v>
      </c>
      <c r="C872">
        <v>-2.64E-2</v>
      </c>
      <c r="D872">
        <v>1415.1914899999999</v>
      </c>
      <c r="E872">
        <v>-1.3962000000000001</v>
      </c>
      <c r="F872">
        <v>-2.53E-2</v>
      </c>
    </row>
    <row r="873" spans="1:6" x14ac:dyDescent="0.25">
      <c r="A873">
        <v>1415.17624</v>
      </c>
      <c r="B873">
        <v>-0.2984</v>
      </c>
      <c r="C873">
        <v>0.48970000000000002</v>
      </c>
      <c r="D873">
        <v>1415.17624</v>
      </c>
      <c r="E873">
        <v>-0.29959999999999998</v>
      </c>
      <c r="F873">
        <v>0.46829999999999999</v>
      </c>
    </row>
    <row r="874" spans="1:6" x14ac:dyDescent="0.25">
      <c r="A874">
        <v>1415.1609800000001</v>
      </c>
      <c r="B874">
        <v>-0.80389999999999995</v>
      </c>
      <c r="C874">
        <v>0.29370000000000002</v>
      </c>
      <c r="D874">
        <v>1415.1609800000001</v>
      </c>
      <c r="E874">
        <v>-0.80720000000000003</v>
      </c>
      <c r="F874">
        <v>0.28089999999999998</v>
      </c>
    </row>
    <row r="875" spans="1:6" x14ac:dyDescent="0.25">
      <c r="A875">
        <v>1415.14572</v>
      </c>
      <c r="B875">
        <v>1.8371</v>
      </c>
      <c r="C875">
        <v>1.3261000000000001</v>
      </c>
      <c r="D875">
        <v>1415.14572</v>
      </c>
      <c r="E875">
        <v>1.8446</v>
      </c>
      <c r="F875">
        <v>1.2682</v>
      </c>
    </row>
    <row r="876" spans="1:6" x14ac:dyDescent="0.25">
      <c r="A876">
        <v>1415.1304600000001</v>
      </c>
      <c r="B876">
        <v>-0.96489999999999998</v>
      </c>
      <c r="C876">
        <v>-0.89610000000000001</v>
      </c>
      <c r="D876">
        <v>1415.1304600000001</v>
      </c>
      <c r="E876">
        <v>-0.96889999999999998</v>
      </c>
      <c r="F876">
        <v>-0.85699999999999998</v>
      </c>
    </row>
    <row r="877" spans="1:6" x14ac:dyDescent="0.25">
      <c r="A877">
        <v>1415.1152</v>
      </c>
      <c r="B877">
        <v>1.1276999999999999</v>
      </c>
      <c r="C877">
        <v>-1.7042999999999999</v>
      </c>
      <c r="D877">
        <v>1415.1152</v>
      </c>
      <c r="E877">
        <v>1.1323000000000001</v>
      </c>
      <c r="F877">
        <v>-1.6298999999999999</v>
      </c>
    </row>
    <row r="878" spans="1:6" x14ac:dyDescent="0.25">
      <c r="A878">
        <v>1415.0999400000001</v>
      </c>
      <c r="B878">
        <v>-0.54769999999999996</v>
      </c>
      <c r="C878">
        <v>-0.6905</v>
      </c>
      <c r="D878">
        <v>1415.0999400000001</v>
      </c>
      <c r="E878">
        <v>-0.54990000000000006</v>
      </c>
      <c r="F878">
        <v>-0.66039999999999999</v>
      </c>
    </row>
    <row r="879" spans="1:6" x14ac:dyDescent="0.25">
      <c r="A879">
        <v>1415.0846799999999</v>
      </c>
      <c r="B879">
        <v>-0.21360000000000001</v>
      </c>
      <c r="C879">
        <v>-1.1996</v>
      </c>
      <c r="D879">
        <v>1415.0846799999999</v>
      </c>
      <c r="E879">
        <v>-0.2145</v>
      </c>
      <c r="F879">
        <v>-1.1472</v>
      </c>
    </row>
    <row r="880" spans="1:6" x14ac:dyDescent="0.25">
      <c r="A880">
        <v>1415.06942</v>
      </c>
      <c r="B880">
        <v>1.1740999999999999</v>
      </c>
      <c r="C880">
        <v>-2.5116000000000001</v>
      </c>
      <c r="D880">
        <v>1415.06942</v>
      </c>
      <c r="E880">
        <v>1.1789000000000001</v>
      </c>
      <c r="F880">
        <v>-2.4018999999999999</v>
      </c>
    </row>
    <row r="881" spans="1:6" x14ac:dyDescent="0.25">
      <c r="A881">
        <v>1415.0541700000001</v>
      </c>
      <c r="B881">
        <v>-0.59960000000000002</v>
      </c>
      <c r="C881">
        <v>-1.2205999999999999</v>
      </c>
      <c r="D881">
        <v>1415.0541700000001</v>
      </c>
      <c r="E881">
        <v>-0.60209999999999997</v>
      </c>
      <c r="F881">
        <v>-1.1672</v>
      </c>
    </row>
    <row r="882" spans="1:6" x14ac:dyDescent="0.25">
      <c r="A882">
        <v>1415.03891</v>
      </c>
      <c r="B882">
        <v>1.1999999999999999E-3</v>
      </c>
      <c r="C882">
        <v>-1.9737</v>
      </c>
      <c r="D882">
        <v>1415.03891</v>
      </c>
      <c r="E882">
        <v>1.1999999999999999E-3</v>
      </c>
      <c r="F882">
        <v>-1.8875</v>
      </c>
    </row>
    <row r="883" spans="1:6" x14ac:dyDescent="0.25">
      <c r="A883">
        <v>1415.0236500000001</v>
      </c>
      <c r="B883">
        <v>1.2800000000000001E-2</v>
      </c>
      <c r="C883">
        <v>-0.81899999999999995</v>
      </c>
      <c r="D883">
        <v>1415.0236500000001</v>
      </c>
      <c r="E883">
        <v>1.29E-2</v>
      </c>
      <c r="F883">
        <v>-0.78320000000000001</v>
      </c>
    </row>
    <row r="884" spans="1:6" x14ac:dyDescent="0.25">
      <c r="A884">
        <v>1415.00839</v>
      </c>
      <c r="B884">
        <v>1.0285</v>
      </c>
      <c r="C884">
        <v>-0.83779999999999999</v>
      </c>
      <c r="D884">
        <v>1415.00839</v>
      </c>
      <c r="E884">
        <v>1.0327</v>
      </c>
      <c r="F884">
        <v>-0.80120000000000002</v>
      </c>
    </row>
    <row r="885" spans="1:6" x14ac:dyDescent="0.25">
      <c r="A885">
        <v>1414.9931300000001</v>
      </c>
      <c r="B885">
        <v>0.13639999999999999</v>
      </c>
      <c r="C885">
        <v>-1.0295000000000001</v>
      </c>
      <c r="D885">
        <v>1414.9931300000001</v>
      </c>
      <c r="E885">
        <v>0.13700000000000001</v>
      </c>
      <c r="F885">
        <v>-0.98450000000000004</v>
      </c>
    </row>
    <row r="886" spans="1:6" x14ac:dyDescent="0.25">
      <c r="A886">
        <v>1414.9778699999999</v>
      </c>
      <c r="B886">
        <v>0.214</v>
      </c>
      <c r="C886">
        <v>-1.2748999999999999</v>
      </c>
      <c r="D886">
        <v>1414.9778699999999</v>
      </c>
      <c r="E886">
        <v>0.21490000000000001</v>
      </c>
      <c r="F886">
        <v>-1.2192000000000001</v>
      </c>
    </row>
    <row r="887" spans="1:6" x14ac:dyDescent="0.25">
      <c r="A887">
        <v>1414.96261</v>
      </c>
      <c r="B887">
        <v>0.6331</v>
      </c>
      <c r="C887">
        <v>-1.7047000000000001</v>
      </c>
      <c r="D887">
        <v>1414.96261</v>
      </c>
      <c r="E887">
        <v>0.63570000000000004</v>
      </c>
      <c r="F887">
        <v>-1.6302000000000001</v>
      </c>
    </row>
    <row r="888" spans="1:6" x14ac:dyDescent="0.25">
      <c r="A888">
        <v>1414.9473499999999</v>
      </c>
      <c r="B888">
        <v>-1.5781000000000001</v>
      </c>
      <c r="C888">
        <v>0.41589999999999999</v>
      </c>
      <c r="D888">
        <v>1414.9473499999999</v>
      </c>
      <c r="E888">
        <v>-1.5846</v>
      </c>
      <c r="F888">
        <v>0.3977</v>
      </c>
    </row>
    <row r="889" spans="1:6" x14ac:dyDescent="0.25">
      <c r="A889">
        <v>1414.93209</v>
      </c>
      <c r="B889">
        <v>-0.51949999999999996</v>
      </c>
      <c r="C889">
        <v>0.48309999999999997</v>
      </c>
      <c r="D889">
        <v>1414.93209</v>
      </c>
      <c r="E889">
        <v>-0.52159999999999995</v>
      </c>
      <c r="F889">
        <v>0.46200000000000002</v>
      </c>
    </row>
    <row r="890" spans="1:6" x14ac:dyDescent="0.25">
      <c r="A890">
        <v>1414.9168400000001</v>
      </c>
      <c r="B890">
        <v>-0.50370000000000004</v>
      </c>
      <c r="C890">
        <v>-0.60860000000000003</v>
      </c>
      <c r="D890">
        <v>1414.9168400000001</v>
      </c>
      <c r="E890">
        <v>-0.50570000000000004</v>
      </c>
      <c r="F890">
        <v>-0.58199999999999996</v>
      </c>
    </row>
    <row r="891" spans="1:6" x14ac:dyDescent="0.25">
      <c r="A891">
        <v>1414.90158</v>
      </c>
      <c r="B891">
        <v>0.221</v>
      </c>
      <c r="C891">
        <v>-0.39129999999999998</v>
      </c>
      <c r="D891">
        <v>1414.90158</v>
      </c>
      <c r="E891">
        <v>0.22189999999999999</v>
      </c>
      <c r="F891">
        <v>-0.37419999999999998</v>
      </c>
    </row>
    <row r="892" spans="1:6" x14ac:dyDescent="0.25">
      <c r="A892">
        <v>1414.8863200000001</v>
      </c>
      <c r="B892">
        <v>-1.0484</v>
      </c>
      <c r="C892">
        <v>2.1999999999999999E-2</v>
      </c>
      <c r="D892">
        <v>1414.8863200000001</v>
      </c>
      <c r="E892">
        <v>-1.0527</v>
      </c>
      <c r="F892">
        <v>2.1100000000000001E-2</v>
      </c>
    </row>
    <row r="893" spans="1:6" x14ac:dyDescent="0.25">
      <c r="A893">
        <v>1414.8710599999999</v>
      </c>
      <c r="B893">
        <v>-9.98E-2</v>
      </c>
      <c r="C893">
        <v>-1.7070000000000001</v>
      </c>
      <c r="D893">
        <v>1414.8710599999999</v>
      </c>
      <c r="E893">
        <v>-0.1002</v>
      </c>
      <c r="F893">
        <v>-1.6324000000000001</v>
      </c>
    </row>
    <row r="894" spans="1:6" x14ac:dyDescent="0.25">
      <c r="A894">
        <v>1414.8558</v>
      </c>
      <c r="B894">
        <v>0.21440000000000001</v>
      </c>
      <c r="C894">
        <v>0.70069999999999999</v>
      </c>
      <c r="D894">
        <v>1414.8558</v>
      </c>
      <c r="E894">
        <v>0.21529999999999999</v>
      </c>
      <c r="F894">
        <v>0.67010000000000003</v>
      </c>
    </row>
    <row r="895" spans="1:6" x14ac:dyDescent="0.25">
      <c r="A895">
        <v>1414.8405399999999</v>
      </c>
      <c r="B895">
        <v>-0.38569999999999999</v>
      </c>
      <c r="C895">
        <v>0.78839999999999999</v>
      </c>
      <c r="D895">
        <v>1414.8405399999999</v>
      </c>
      <c r="E895">
        <v>-0.38719999999999999</v>
      </c>
      <c r="F895">
        <v>0.75390000000000001</v>
      </c>
    </row>
    <row r="896" spans="1:6" x14ac:dyDescent="0.25">
      <c r="A896">
        <v>1414.82528</v>
      </c>
      <c r="B896">
        <v>-0.6018</v>
      </c>
      <c r="C896">
        <v>0.70169999999999999</v>
      </c>
      <c r="D896">
        <v>1414.82528</v>
      </c>
      <c r="E896">
        <v>-0.60419999999999996</v>
      </c>
      <c r="F896">
        <v>0.67110000000000003</v>
      </c>
    </row>
    <row r="897" spans="1:6" x14ac:dyDescent="0.25">
      <c r="A897">
        <v>1414.8100199999999</v>
      </c>
      <c r="B897">
        <v>-0.54800000000000004</v>
      </c>
      <c r="C897">
        <v>-1.2833000000000001</v>
      </c>
      <c r="D897">
        <v>1414.8100199999999</v>
      </c>
      <c r="E897">
        <v>-0.55030000000000001</v>
      </c>
      <c r="F897">
        <v>-1.2272000000000001</v>
      </c>
    </row>
    <row r="898" spans="1:6" x14ac:dyDescent="0.25">
      <c r="A898">
        <v>1414.79477</v>
      </c>
      <c r="B898">
        <v>-0.85680000000000001</v>
      </c>
      <c r="C898">
        <v>-0.27289999999999998</v>
      </c>
      <c r="D898">
        <v>1414.79477</v>
      </c>
      <c r="E898">
        <v>-0.86040000000000005</v>
      </c>
      <c r="F898">
        <v>-0.26100000000000001</v>
      </c>
    </row>
    <row r="899" spans="1:6" x14ac:dyDescent="0.25">
      <c r="A899">
        <v>1414.7795100000001</v>
      </c>
      <c r="B899">
        <v>-0.81699999999999995</v>
      </c>
      <c r="C899">
        <v>0.49530000000000002</v>
      </c>
      <c r="D899">
        <v>1414.7795100000001</v>
      </c>
      <c r="E899">
        <v>-0.82040000000000002</v>
      </c>
      <c r="F899">
        <v>0.47370000000000001</v>
      </c>
    </row>
    <row r="900" spans="1:6" x14ac:dyDescent="0.25">
      <c r="A900">
        <v>1414.7642499999999</v>
      </c>
      <c r="B900">
        <v>0.31950000000000001</v>
      </c>
      <c r="C900">
        <v>-0.93679999999999997</v>
      </c>
      <c r="D900">
        <v>1414.7642499999999</v>
      </c>
      <c r="E900">
        <v>0.32079999999999997</v>
      </c>
      <c r="F900">
        <v>-0.89590000000000003</v>
      </c>
    </row>
    <row r="901" spans="1:6" x14ac:dyDescent="0.25">
      <c r="A901">
        <v>1414.74899</v>
      </c>
      <c r="B901">
        <v>7.1900000000000006E-2</v>
      </c>
      <c r="C901">
        <v>-0.1648</v>
      </c>
      <c r="D901">
        <v>1414.74899</v>
      </c>
      <c r="E901">
        <v>7.22E-2</v>
      </c>
      <c r="F901">
        <v>-0.15759999999999999</v>
      </c>
    </row>
    <row r="902" spans="1:6" x14ac:dyDescent="0.25">
      <c r="A902">
        <v>1414.7337299999999</v>
      </c>
      <c r="B902">
        <v>0.94810000000000005</v>
      </c>
      <c r="C902">
        <v>-0.61160000000000003</v>
      </c>
      <c r="D902">
        <v>1414.7337299999999</v>
      </c>
      <c r="E902">
        <v>0.95199999999999996</v>
      </c>
      <c r="F902">
        <v>-0.58489999999999998</v>
      </c>
    </row>
    <row r="903" spans="1:6" x14ac:dyDescent="0.25">
      <c r="A903">
        <v>1414.71847</v>
      </c>
      <c r="B903">
        <v>-1.7113</v>
      </c>
      <c r="C903">
        <v>-1.2451000000000001</v>
      </c>
      <c r="D903">
        <v>1414.71847</v>
      </c>
      <c r="E903">
        <v>-1.7183999999999999</v>
      </c>
      <c r="F903">
        <v>-1.1907000000000001</v>
      </c>
    </row>
    <row r="904" spans="1:6" x14ac:dyDescent="0.25">
      <c r="A904">
        <v>1414.7032099999999</v>
      </c>
      <c r="B904">
        <v>-0.88109999999999999</v>
      </c>
      <c r="C904">
        <v>-1.5394000000000001</v>
      </c>
      <c r="D904">
        <v>1414.7032099999999</v>
      </c>
      <c r="E904">
        <v>-0.88470000000000004</v>
      </c>
      <c r="F904">
        <v>-1.4721</v>
      </c>
    </row>
    <row r="905" spans="1:6" x14ac:dyDescent="0.25">
      <c r="A905">
        <v>1414.68795</v>
      </c>
      <c r="B905">
        <v>-0.3483</v>
      </c>
      <c r="C905">
        <v>-1.5163</v>
      </c>
      <c r="D905">
        <v>1414.68795</v>
      </c>
      <c r="E905">
        <v>-0.34970000000000001</v>
      </c>
      <c r="F905">
        <v>-1.4500999999999999</v>
      </c>
    </row>
    <row r="906" spans="1:6" x14ac:dyDescent="0.25">
      <c r="A906">
        <v>1414.6727000000001</v>
      </c>
      <c r="B906">
        <v>-1.3548</v>
      </c>
      <c r="C906">
        <v>1.1840999999999999</v>
      </c>
      <c r="D906">
        <v>1414.6727000000001</v>
      </c>
      <c r="E906">
        <v>-1.3604000000000001</v>
      </c>
      <c r="F906">
        <v>1.1324000000000001</v>
      </c>
    </row>
    <row r="907" spans="1:6" x14ac:dyDescent="0.25">
      <c r="A907">
        <v>1414.65744</v>
      </c>
      <c r="B907">
        <v>-0.35709999999999997</v>
      </c>
      <c r="C907">
        <v>-1.2450000000000001</v>
      </c>
      <c r="D907">
        <v>1414.65744</v>
      </c>
      <c r="E907">
        <v>-0.35849999999999999</v>
      </c>
      <c r="F907">
        <v>-1.1906000000000001</v>
      </c>
    </row>
    <row r="908" spans="1:6" x14ac:dyDescent="0.25">
      <c r="A908">
        <v>1414.6421800000001</v>
      </c>
      <c r="B908">
        <v>-0.76959999999999995</v>
      </c>
      <c r="C908">
        <v>0.95450000000000002</v>
      </c>
      <c r="D908">
        <v>1414.6421800000001</v>
      </c>
      <c r="E908">
        <v>-0.77270000000000005</v>
      </c>
      <c r="F908">
        <v>0.91279999999999994</v>
      </c>
    </row>
    <row r="909" spans="1:6" x14ac:dyDescent="0.25">
      <c r="A909">
        <v>1414.6269199999999</v>
      </c>
      <c r="B909">
        <v>-2.0194000000000001</v>
      </c>
      <c r="C909">
        <v>-0.63429999999999997</v>
      </c>
      <c r="D909">
        <v>1414.6269199999999</v>
      </c>
      <c r="E909">
        <v>-2.0276999999999998</v>
      </c>
      <c r="F909">
        <v>-0.60660000000000003</v>
      </c>
    </row>
    <row r="910" spans="1:6" x14ac:dyDescent="0.25">
      <c r="A910">
        <v>1414.61166</v>
      </c>
      <c r="B910">
        <v>-2.0283000000000002</v>
      </c>
      <c r="C910">
        <v>-1.2890999999999999</v>
      </c>
      <c r="D910">
        <v>1414.61166</v>
      </c>
      <c r="E910">
        <v>-2.0366</v>
      </c>
      <c r="F910">
        <v>-1.2327999999999999</v>
      </c>
    </row>
    <row r="911" spans="1:6" x14ac:dyDescent="0.25">
      <c r="A911">
        <v>1414.5963999999999</v>
      </c>
      <c r="B911">
        <v>-2.5427</v>
      </c>
      <c r="C911">
        <v>-0.52759999999999996</v>
      </c>
      <c r="D911">
        <v>1414.5963999999999</v>
      </c>
      <c r="E911">
        <v>-2.5531000000000001</v>
      </c>
      <c r="F911">
        <v>-0.50449999999999995</v>
      </c>
    </row>
    <row r="912" spans="1:6" x14ac:dyDescent="0.25">
      <c r="A912">
        <v>1414.58114</v>
      </c>
      <c r="B912">
        <v>-0.1477</v>
      </c>
      <c r="C912">
        <v>-0.2954</v>
      </c>
      <c r="D912">
        <v>1414.58114</v>
      </c>
      <c r="E912">
        <v>-0.14829999999999999</v>
      </c>
      <c r="F912">
        <v>-0.28249999999999997</v>
      </c>
    </row>
    <row r="913" spans="1:6" x14ac:dyDescent="0.25">
      <c r="A913">
        <v>1414.5658800000001</v>
      </c>
      <c r="B913">
        <v>-0.71950000000000003</v>
      </c>
      <c r="C913">
        <v>-0.89200000000000002</v>
      </c>
      <c r="D913">
        <v>1414.5658800000001</v>
      </c>
      <c r="E913">
        <v>-0.72240000000000004</v>
      </c>
      <c r="F913">
        <v>-0.85299999999999998</v>
      </c>
    </row>
    <row r="914" spans="1:6" x14ac:dyDescent="0.25">
      <c r="A914">
        <v>1414.55062</v>
      </c>
      <c r="B914">
        <v>-2.1871999999999998</v>
      </c>
      <c r="C914">
        <v>-1.6194</v>
      </c>
      <c r="D914">
        <v>1414.55062</v>
      </c>
      <c r="E914">
        <v>-2.1962000000000002</v>
      </c>
      <c r="F914">
        <v>-1.5487</v>
      </c>
    </row>
    <row r="915" spans="1:6" x14ac:dyDescent="0.25">
      <c r="A915">
        <v>1414.5353700000001</v>
      </c>
      <c r="B915">
        <v>-1.0691999999999999</v>
      </c>
      <c r="C915">
        <v>-0.77400000000000002</v>
      </c>
      <c r="D915">
        <v>1414.5353700000001</v>
      </c>
      <c r="E915">
        <v>-1.0734999999999999</v>
      </c>
      <c r="F915">
        <v>-0.74009999999999998</v>
      </c>
    </row>
    <row r="916" spans="1:6" x14ac:dyDescent="0.25">
      <c r="A916">
        <v>1414.5201099999999</v>
      </c>
      <c r="B916">
        <v>0.29820000000000002</v>
      </c>
      <c r="C916">
        <v>-2.9681999999999999</v>
      </c>
      <c r="D916">
        <v>1414.5201099999999</v>
      </c>
      <c r="E916">
        <v>0.2994</v>
      </c>
      <c r="F916">
        <v>-2.8384999999999998</v>
      </c>
    </row>
    <row r="917" spans="1:6" x14ac:dyDescent="0.25">
      <c r="A917">
        <v>1414.50485</v>
      </c>
      <c r="B917">
        <v>-1.2770999999999999</v>
      </c>
      <c r="C917">
        <v>-1.5631999999999999</v>
      </c>
      <c r="D917">
        <v>1414.50485</v>
      </c>
      <c r="E917">
        <v>-1.2823</v>
      </c>
      <c r="F917">
        <v>-1.4950000000000001</v>
      </c>
    </row>
    <row r="918" spans="1:6" x14ac:dyDescent="0.25">
      <c r="A918">
        <v>1414.4895899999999</v>
      </c>
      <c r="B918">
        <v>0.88360000000000005</v>
      </c>
      <c r="C918">
        <v>1.54E-2</v>
      </c>
      <c r="D918">
        <v>1414.4895899999999</v>
      </c>
      <c r="E918">
        <v>0.88719999999999999</v>
      </c>
      <c r="F918">
        <v>1.47E-2</v>
      </c>
    </row>
    <row r="919" spans="1:6" x14ac:dyDescent="0.25">
      <c r="A919">
        <v>1414.47433</v>
      </c>
      <c r="B919">
        <v>1.7019</v>
      </c>
      <c r="C919">
        <v>2.7968000000000002</v>
      </c>
      <c r="D919">
        <v>1414.47433</v>
      </c>
      <c r="E919">
        <v>1.7089000000000001</v>
      </c>
      <c r="F919">
        <v>2.6745999999999999</v>
      </c>
    </row>
    <row r="920" spans="1:6" x14ac:dyDescent="0.25">
      <c r="A920">
        <v>1414.4590700000001</v>
      </c>
      <c r="B920">
        <v>-0.31059999999999999</v>
      </c>
      <c r="C920">
        <v>0.221</v>
      </c>
      <c r="D920">
        <v>1414.4590700000001</v>
      </c>
      <c r="E920">
        <v>-0.31190000000000001</v>
      </c>
      <c r="F920">
        <v>0.2114</v>
      </c>
    </row>
    <row r="921" spans="1:6" x14ac:dyDescent="0.25">
      <c r="A921">
        <v>1414.44381</v>
      </c>
      <c r="B921">
        <v>-2.2107000000000001</v>
      </c>
      <c r="C921">
        <v>2.2042999999999999</v>
      </c>
      <c r="D921">
        <v>1414.44381</v>
      </c>
      <c r="E921">
        <v>-2.2197</v>
      </c>
      <c r="F921">
        <v>2.1080000000000001</v>
      </c>
    </row>
    <row r="922" spans="1:6" x14ac:dyDescent="0.25">
      <c r="A922">
        <v>1414.4285500000001</v>
      </c>
      <c r="B922">
        <v>-2.3357999999999999</v>
      </c>
      <c r="C922">
        <v>-0.73060000000000003</v>
      </c>
      <c r="D922">
        <v>1414.4285500000001</v>
      </c>
      <c r="E922">
        <v>-2.3452999999999999</v>
      </c>
      <c r="F922">
        <v>-0.69869999999999999</v>
      </c>
    </row>
    <row r="923" spans="1:6" x14ac:dyDescent="0.25">
      <c r="A923">
        <v>1414.4132999999999</v>
      </c>
      <c r="B923">
        <v>-2.669</v>
      </c>
      <c r="C923">
        <v>-1.5508999999999999</v>
      </c>
      <c r="D923">
        <v>1414.4132999999999</v>
      </c>
      <c r="E923">
        <v>-2.6798999999999999</v>
      </c>
      <c r="F923">
        <v>-1.4831000000000001</v>
      </c>
    </row>
    <row r="924" spans="1:6" x14ac:dyDescent="0.25">
      <c r="A924">
        <v>1414.39804</v>
      </c>
      <c r="B924">
        <v>-1.0972</v>
      </c>
      <c r="C924">
        <v>-0.151</v>
      </c>
      <c r="D924">
        <v>1414.39804</v>
      </c>
      <c r="E924">
        <v>-1.1016999999999999</v>
      </c>
      <c r="F924">
        <v>-0.1444</v>
      </c>
    </row>
    <row r="925" spans="1:6" x14ac:dyDescent="0.25">
      <c r="A925">
        <v>1414.3827799999999</v>
      </c>
      <c r="B925">
        <v>-2.0998999999999999</v>
      </c>
      <c r="C925">
        <v>-0.65759999999999996</v>
      </c>
      <c r="D925">
        <v>1414.3827799999999</v>
      </c>
      <c r="E925">
        <v>-2.1084999999999998</v>
      </c>
      <c r="F925">
        <v>-0.62890000000000001</v>
      </c>
    </row>
    <row r="926" spans="1:6" x14ac:dyDescent="0.25">
      <c r="A926">
        <v>1414.36752</v>
      </c>
      <c r="B926">
        <v>-0.54120000000000001</v>
      </c>
      <c r="C926">
        <v>0.67520000000000002</v>
      </c>
      <c r="D926">
        <v>1414.36752</v>
      </c>
      <c r="E926">
        <v>-0.54339999999999999</v>
      </c>
      <c r="F926">
        <v>0.64570000000000005</v>
      </c>
    </row>
    <row r="927" spans="1:6" x14ac:dyDescent="0.25">
      <c r="A927">
        <v>1414.3522599999999</v>
      </c>
      <c r="B927">
        <v>-2.6673</v>
      </c>
      <c r="C927">
        <v>-3.3523000000000001</v>
      </c>
      <c r="D927">
        <v>1414.3522599999999</v>
      </c>
      <c r="E927">
        <v>-2.6783000000000001</v>
      </c>
      <c r="F927">
        <v>-3.2059000000000002</v>
      </c>
    </row>
    <row r="928" spans="1:6" x14ac:dyDescent="0.25">
      <c r="A928">
        <v>1414.337</v>
      </c>
      <c r="B928">
        <v>-0.3407</v>
      </c>
      <c r="C928">
        <v>0.48649999999999999</v>
      </c>
      <c r="D928">
        <v>1414.337</v>
      </c>
      <c r="E928">
        <v>-0.34210000000000002</v>
      </c>
      <c r="F928">
        <v>0.4652</v>
      </c>
    </row>
    <row r="929" spans="1:6" x14ac:dyDescent="0.25">
      <c r="A929">
        <v>1414.3217400000001</v>
      </c>
      <c r="B929">
        <v>-2.2538999999999998</v>
      </c>
      <c r="C929">
        <v>-1.0323</v>
      </c>
      <c r="D929">
        <v>1414.3217400000001</v>
      </c>
      <c r="E929">
        <v>-2.2631000000000001</v>
      </c>
      <c r="F929">
        <v>-0.98719999999999997</v>
      </c>
    </row>
    <row r="930" spans="1:6" x14ac:dyDescent="0.25">
      <c r="A930">
        <v>1414.30648</v>
      </c>
      <c r="B930">
        <v>0.21809999999999999</v>
      </c>
      <c r="C930">
        <v>2.8999999999999998E-3</v>
      </c>
      <c r="D930">
        <v>1414.30648</v>
      </c>
      <c r="E930">
        <v>0.219</v>
      </c>
      <c r="F930">
        <v>2.8E-3</v>
      </c>
    </row>
    <row r="931" spans="1:6" x14ac:dyDescent="0.25">
      <c r="A931">
        <v>1414.29123</v>
      </c>
      <c r="B931">
        <v>-0.73470000000000002</v>
      </c>
      <c r="C931">
        <v>0.77139999999999997</v>
      </c>
      <c r="D931">
        <v>1414.29123</v>
      </c>
      <c r="E931">
        <v>-0.73770000000000002</v>
      </c>
      <c r="F931">
        <v>0.73770000000000002</v>
      </c>
    </row>
    <row r="932" spans="1:6" x14ac:dyDescent="0.25">
      <c r="A932">
        <v>1414.2759699999999</v>
      </c>
      <c r="B932">
        <v>0.77470000000000006</v>
      </c>
      <c r="C932">
        <v>-1.8145</v>
      </c>
      <c r="D932">
        <v>1414.2759699999999</v>
      </c>
      <c r="E932">
        <v>0.77780000000000005</v>
      </c>
      <c r="F932">
        <v>-1.7352000000000001</v>
      </c>
    </row>
    <row r="933" spans="1:6" x14ac:dyDescent="0.25">
      <c r="A933">
        <v>1414.26071</v>
      </c>
      <c r="B933">
        <v>-2.6461999999999999</v>
      </c>
      <c r="C933">
        <v>-2.7713999999999999</v>
      </c>
      <c r="D933">
        <v>1414.26071</v>
      </c>
      <c r="E933">
        <v>-2.657</v>
      </c>
      <c r="F933">
        <v>-2.6503000000000001</v>
      </c>
    </row>
    <row r="934" spans="1:6" x14ac:dyDescent="0.25">
      <c r="A934">
        <v>1414.2454499999999</v>
      </c>
      <c r="B934">
        <v>-0.52329999999999999</v>
      </c>
      <c r="C934">
        <v>-1.6143000000000001</v>
      </c>
      <c r="D934">
        <v>1414.2454499999999</v>
      </c>
      <c r="E934">
        <v>-0.52539999999999998</v>
      </c>
      <c r="F934">
        <v>-1.5438000000000001</v>
      </c>
    </row>
    <row r="935" spans="1:6" x14ac:dyDescent="0.25">
      <c r="A935">
        <v>1414.23019</v>
      </c>
      <c r="B935">
        <v>-2.98E-2</v>
      </c>
      <c r="C935">
        <v>-2.3281000000000001</v>
      </c>
      <c r="D935">
        <v>1414.23019</v>
      </c>
      <c r="E935">
        <v>-2.9899999999999999E-2</v>
      </c>
      <c r="F935">
        <v>-2.2263999999999999</v>
      </c>
    </row>
    <row r="936" spans="1:6" x14ac:dyDescent="0.25">
      <c r="A936">
        <v>1414.2149300000001</v>
      </c>
      <c r="B936">
        <v>-1.9162999999999999</v>
      </c>
      <c r="C936">
        <v>-0.57979999999999998</v>
      </c>
      <c r="D936">
        <v>1414.2149300000001</v>
      </c>
      <c r="E936">
        <v>-1.9241999999999999</v>
      </c>
      <c r="F936">
        <v>-0.55449999999999999</v>
      </c>
    </row>
    <row r="937" spans="1:6" x14ac:dyDescent="0.25">
      <c r="A937">
        <v>1414.19967</v>
      </c>
      <c r="B937">
        <v>-2.8393999999999999</v>
      </c>
      <c r="C937">
        <v>-1.9375</v>
      </c>
      <c r="D937">
        <v>1414.19967</v>
      </c>
      <c r="E937">
        <v>-2.851</v>
      </c>
      <c r="F937">
        <v>-1.8529</v>
      </c>
    </row>
    <row r="938" spans="1:6" x14ac:dyDescent="0.25">
      <c r="A938">
        <v>1414.1844100000001</v>
      </c>
      <c r="B938">
        <v>-4.2660999999999998</v>
      </c>
      <c r="C938">
        <v>-1.6845000000000001</v>
      </c>
      <c r="D938">
        <v>1414.1844100000001</v>
      </c>
      <c r="E938">
        <v>-4.2835999999999999</v>
      </c>
      <c r="F938">
        <v>-1.6109</v>
      </c>
    </row>
    <row r="939" spans="1:6" x14ac:dyDescent="0.25">
      <c r="A939">
        <v>1414.1691599999999</v>
      </c>
      <c r="B939">
        <v>-0.31140000000000001</v>
      </c>
      <c r="C939">
        <v>-2.2092999999999998</v>
      </c>
      <c r="D939">
        <v>1414.1691599999999</v>
      </c>
      <c r="E939">
        <v>-0.31269999999999998</v>
      </c>
      <c r="F939">
        <v>-2.1128</v>
      </c>
    </row>
    <row r="940" spans="1:6" x14ac:dyDescent="0.25">
      <c r="A940">
        <v>1414.1539</v>
      </c>
      <c r="B940">
        <v>-1.9486000000000001</v>
      </c>
      <c r="C940">
        <v>-0.81030000000000002</v>
      </c>
      <c r="D940">
        <v>1414.1539</v>
      </c>
      <c r="E940">
        <v>-1.9565999999999999</v>
      </c>
      <c r="F940">
        <v>-0.77490000000000003</v>
      </c>
    </row>
    <row r="941" spans="1:6" x14ac:dyDescent="0.25">
      <c r="A941">
        <v>1414.1386399999999</v>
      </c>
      <c r="B941">
        <v>-1.8411999999999999</v>
      </c>
      <c r="C941">
        <v>-2.0840000000000001</v>
      </c>
      <c r="D941">
        <v>1414.1386399999999</v>
      </c>
      <c r="E941">
        <v>-1.8488</v>
      </c>
      <c r="F941">
        <v>-1.9928999999999999</v>
      </c>
    </row>
    <row r="942" spans="1:6" x14ac:dyDescent="0.25">
      <c r="A942">
        <v>1414.12338</v>
      </c>
      <c r="B942">
        <v>1.0822000000000001</v>
      </c>
      <c r="C942">
        <v>-0.31</v>
      </c>
      <c r="D942">
        <v>1414.12338</v>
      </c>
      <c r="E942">
        <v>1.0867</v>
      </c>
      <c r="F942">
        <v>-0.29649999999999999</v>
      </c>
    </row>
    <row r="943" spans="1:6" x14ac:dyDescent="0.25">
      <c r="A943">
        <v>1414.1081200000001</v>
      </c>
      <c r="B943">
        <v>-3.2090999999999998</v>
      </c>
      <c r="C943">
        <v>-0.55200000000000005</v>
      </c>
      <c r="D943">
        <v>1414.1081200000001</v>
      </c>
      <c r="E943">
        <v>-3.2223000000000002</v>
      </c>
      <c r="F943">
        <v>-0.52790000000000004</v>
      </c>
    </row>
    <row r="944" spans="1:6" x14ac:dyDescent="0.25">
      <c r="A944">
        <v>1414.09286</v>
      </c>
      <c r="B944">
        <v>-1.0126999999999999</v>
      </c>
      <c r="C944">
        <v>-1.6151</v>
      </c>
      <c r="D944">
        <v>1414.09286</v>
      </c>
      <c r="E944">
        <v>-1.0168999999999999</v>
      </c>
      <c r="F944">
        <v>-1.5445</v>
      </c>
    </row>
    <row r="945" spans="1:6" x14ac:dyDescent="0.25">
      <c r="A945">
        <v>1414.0776000000001</v>
      </c>
      <c r="B945">
        <v>0.2492</v>
      </c>
      <c r="C945">
        <v>0.46010000000000001</v>
      </c>
      <c r="D945">
        <v>1414.0776000000001</v>
      </c>
      <c r="E945">
        <v>0.25019999999999998</v>
      </c>
      <c r="F945">
        <v>0.44</v>
      </c>
    </row>
    <row r="946" spans="1:6" x14ac:dyDescent="0.25">
      <c r="A946">
        <v>1414.0623399999999</v>
      </c>
      <c r="B946">
        <v>-1.2558</v>
      </c>
      <c r="C946">
        <v>0.65910000000000002</v>
      </c>
      <c r="D946">
        <v>1414.0623399999999</v>
      </c>
      <c r="E946">
        <v>-1.2608999999999999</v>
      </c>
      <c r="F946">
        <v>0.63029999999999997</v>
      </c>
    </row>
    <row r="947" spans="1:6" x14ac:dyDescent="0.25">
      <c r="A947">
        <v>1414.0470800000001</v>
      </c>
      <c r="B947">
        <v>-1.9582999999999999</v>
      </c>
      <c r="C947">
        <v>-0.87570000000000003</v>
      </c>
      <c r="D947">
        <v>1414.0470800000001</v>
      </c>
      <c r="E947">
        <v>-1.9662999999999999</v>
      </c>
      <c r="F947">
        <v>-0.83750000000000002</v>
      </c>
    </row>
    <row r="948" spans="1:6" x14ac:dyDescent="0.25">
      <c r="A948">
        <v>1414.0318299999999</v>
      </c>
      <c r="B948">
        <v>0.33689999999999998</v>
      </c>
      <c r="C948">
        <v>-1.8103</v>
      </c>
      <c r="D948">
        <v>1414.0318299999999</v>
      </c>
      <c r="E948">
        <v>0.33829999999999999</v>
      </c>
      <c r="F948">
        <v>-1.7312000000000001</v>
      </c>
    </row>
    <row r="949" spans="1:6" x14ac:dyDescent="0.25">
      <c r="A949">
        <v>1414.01657</v>
      </c>
      <c r="B949">
        <v>-1.0047999999999999</v>
      </c>
      <c r="C949">
        <v>-0.13</v>
      </c>
      <c r="D949">
        <v>1414.01657</v>
      </c>
      <c r="E949">
        <v>-1.0088999999999999</v>
      </c>
      <c r="F949">
        <v>-0.12429999999999999</v>
      </c>
    </row>
    <row r="950" spans="1:6" x14ac:dyDescent="0.25">
      <c r="A950">
        <v>1414.0013100000001</v>
      </c>
      <c r="B950">
        <v>-2.2349000000000001</v>
      </c>
      <c r="C950">
        <v>1.8592</v>
      </c>
      <c r="D950">
        <v>1414.0013100000001</v>
      </c>
      <c r="E950">
        <v>-2.2440000000000002</v>
      </c>
      <c r="F950">
        <v>1.778</v>
      </c>
    </row>
    <row r="951" spans="1:6" x14ac:dyDescent="0.25">
      <c r="A951">
        <v>1413.98605</v>
      </c>
      <c r="B951">
        <v>1.0602</v>
      </c>
      <c r="C951">
        <v>0.64970000000000006</v>
      </c>
      <c r="D951">
        <v>1413.98605</v>
      </c>
      <c r="E951">
        <v>1.0645</v>
      </c>
      <c r="F951">
        <v>0.62139999999999995</v>
      </c>
    </row>
    <row r="952" spans="1:6" x14ac:dyDescent="0.25">
      <c r="A952">
        <v>1413.9707900000001</v>
      </c>
      <c r="B952">
        <v>-0.47660000000000002</v>
      </c>
      <c r="C952">
        <v>-2.9453</v>
      </c>
      <c r="D952">
        <v>1413.9707900000001</v>
      </c>
      <c r="E952">
        <v>-0.47849999999999998</v>
      </c>
      <c r="F952">
        <v>-2.8167</v>
      </c>
    </row>
    <row r="953" spans="1:6" x14ac:dyDescent="0.25">
      <c r="A953">
        <v>1413.95553</v>
      </c>
      <c r="B953">
        <v>-0.8145</v>
      </c>
      <c r="C953">
        <v>-2.6383999999999999</v>
      </c>
      <c r="D953">
        <v>1413.95553</v>
      </c>
      <c r="E953">
        <v>-0.81779999999999997</v>
      </c>
      <c r="F953">
        <v>-2.5230999999999999</v>
      </c>
    </row>
    <row r="954" spans="1:6" x14ac:dyDescent="0.25">
      <c r="A954">
        <v>1413.9402700000001</v>
      </c>
      <c r="B954">
        <v>-0.37280000000000002</v>
      </c>
      <c r="C954">
        <v>0.5887</v>
      </c>
      <c r="D954">
        <v>1413.9402700000001</v>
      </c>
      <c r="E954">
        <v>-0.37430000000000002</v>
      </c>
      <c r="F954">
        <v>0.56299999999999994</v>
      </c>
    </row>
    <row r="955" spans="1:6" x14ac:dyDescent="0.25">
      <c r="A955">
        <v>1413.9250099999999</v>
      </c>
      <c r="B955">
        <v>0.63649999999999995</v>
      </c>
      <c r="C955">
        <v>2.9116</v>
      </c>
      <c r="D955">
        <v>1413.9250099999999</v>
      </c>
      <c r="E955">
        <v>0.6391</v>
      </c>
      <c r="F955">
        <v>2.7845</v>
      </c>
    </row>
    <row r="956" spans="1:6" x14ac:dyDescent="0.25">
      <c r="A956">
        <v>1413.90976</v>
      </c>
      <c r="B956">
        <v>-1.2352000000000001</v>
      </c>
      <c r="C956">
        <v>-1.2571000000000001</v>
      </c>
      <c r="D956">
        <v>1413.90976</v>
      </c>
      <c r="E956">
        <v>-1.2402</v>
      </c>
      <c r="F956">
        <v>-1.2020999999999999</v>
      </c>
    </row>
    <row r="957" spans="1:6" x14ac:dyDescent="0.25">
      <c r="A957">
        <v>1413.8945000000001</v>
      </c>
      <c r="B957">
        <v>0.81100000000000005</v>
      </c>
      <c r="C957">
        <v>1.6463000000000001</v>
      </c>
      <c r="D957">
        <v>1413.8945000000001</v>
      </c>
      <c r="E957">
        <v>0.81430000000000002</v>
      </c>
      <c r="F957">
        <v>1.5744</v>
      </c>
    </row>
    <row r="958" spans="1:6" x14ac:dyDescent="0.25">
      <c r="A958">
        <v>1413.87924</v>
      </c>
      <c r="B958">
        <v>-1.5132000000000001</v>
      </c>
      <c r="C958">
        <v>1.8018000000000001</v>
      </c>
      <c r="D958">
        <v>1413.87924</v>
      </c>
      <c r="E958">
        <v>-1.5194000000000001</v>
      </c>
      <c r="F958">
        <v>1.7231000000000001</v>
      </c>
    </row>
    <row r="959" spans="1:6" x14ac:dyDescent="0.25">
      <c r="A959">
        <v>1413.8639800000001</v>
      </c>
      <c r="B959">
        <v>-1.7584</v>
      </c>
      <c r="C959">
        <v>-2.5127999999999999</v>
      </c>
      <c r="D959">
        <v>1413.8639800000001</v>
      </c>
      <c r="E959">
        <v>-1.7656000000000001</v>
      </c>
      <c r="F959">
        <v>-2.4030999999999998</v>
      </c>
    </row>
    <row r="960" spans="1:6" x14ac:dyDescent="0.25">
      <c r="A960">
        <v>1413.84872</v>
      </c>
      <c r="B960">
        <v>0.30869999999999997</v>
      </c>
      <c r="C960">
        <v>0.2263</v>
      </c>
      <c r="D960">
        <v>1413.84872</v>
      </c>
      <c r="E960">
        <v>0.30990000000000001</v>
      </c>
      <c r="F960">
        <v>0.21640000000000001</v>
      </c>
    </row>
    <row r="961" spans="1:6" x14ac:dyDescent="0.25">
      <c r="A961">
        <v>1413.8334600000001</v>
      </c>
      <c r="B961">
        <v>-2.9211</v>
      </c>
      <c r="C961">
        <v>-0.62980000000000003</v>
      </c>
      <c r="D961">
        <v>1413.8334600000001</v>
      </c>
      <c r="E961">
        <v>-2.9331</v>
      </c>
      <c r="F961">
        <v>-0.60229999999999995</v>
      </c>
    </row>
    <row r="962" spans="1:6" x14ac:dyDescent="0.25">
      <c r="A962">
        <v>1413.8181999999999</v>
      </c>
      <c r="B962">
        <v>-0.2974</v>
      </c>
      <c r="C962">
        <v>0.63749999999999996</v>
      </c>
      <c r="D962">
        <v>1413.8181999999999</v>
      </c>
      <c r="E962">
        <v>-0.29859999999999998</v>
      </c>
      <c r="F962">
        <v>0.60960000000000003</v>
      </c>
    </row>
    <row r="963" spans="1:6" x14ac:dyDescent="0.25">
      <c r="A963">
        <v>1413.80294</v>
      </c>
      <c r="B963">
        <v>-2.5832000000000002</v>
      </c>
      <c r="C963">
        <v>-1.8599000000000001</v>
      </c>
      <c r="D963">
        <v>1413.80294</v>
      </c>
      <c r="E963">
        <v>-2.5937999999999999</v>
      </c>
      <c r="F963">
        <v>-1.7786999999999999</v>
      </c>
    </row>
    <row r="964" spans="1:6" x14ac:dyDescent="0.25">
      <c r="A964">
        <v>1413.7876900000001</v>
      </c>
      <c r="B964">
        <v>-0.61129999999999995</v>
      </c>
      <c r="C964">
        <v>2.4314</v>
      </c>
      <c r="D964">
        <v>1413.7876900000001</v>
      </c>
      <c r="E964">
        <v>-0.61380000000000001</v>
      </c>
      <c r="F964">
        <v>2.3252000000000002</v>
      </c>
    </row>
    <row r="965" spans="1:6" x14ac:dyDescent="0.25">
      <c r="A965">
        <v>1413.77243</v>
      </c>
      <c r="B965">
        <v>-3.9752000000000001</v>
      </c>
      <c r="C965">
        <v>0.43140000000000001</v>
      </c>
      <c r="D965">
        <v>1413.77243</v>
      </c>
      <c r="E965">
        <v>-3.9914999999999998</v>
      </c>
      <c r="F965">
        <v>0.41260000000000002</v>
      </c>
    </row>
    <row r="966" spans="1:6" x14ac:dyDescent="0.25">
      <c r="A966">
        <v>1413.7571700000001</v>
      </c>
      <c r="B966">
        <v>0.34320000000000001</v>
      </c>
      <c r="C966">
        <v>-0.1817</v>
      </c>
      <c r="D966">
        <v>1413.7571700000001</v>
      </c>
      <c r="E966">
        <v>0.34470000000000001</v>
      </c>
      <c r="F966">
        <v>-0.17369999999999999</v>
      </c>
    </row>
    <row r="967" spans="1:6" x14ac:dyDescent="0.25">
      <c r="A967">
        <v>1413.74191</v>
      </c>
      <c r="B967">
        <v>0.2828</v>
      </c>
      <c r="C967">
        <v>0.71609999999999996</v>
      </c>
      <c r="D967">
        <v>1413.74191</v>
      </c>
      <c r="E967">
        <v>0.28389999999999999</v>
      </c>
      <c r="F967">
        <v>0.68489999999999995</v>
      </c>
    </row>
    <row r="968" spans="1:6" x14ac:dyDescent="0.25">
      <c r="A968">
        <v>1413.7266500000001</v>
      </c>
      <c r="B968">
        <v>-0.35310000000000002</v>
      </c>
      <c r="C968">
        <v>1.0699000000000001</v>
      </c>
      <c r="D968">
        <v>1413.7266500000001</v>
      </c>
      <c r="E968">
        <v>-0.35460000000000003</v>
      </c>
      <c r="F968">
        <v>1.0232000000000001</v>
      </c>
    </row>
    <row r="969" spans="1:6" x14ac:dyDescent="0.25">
      <c r="A969">
        <v>1413.7113899999999</v>
      </c>
      <c r="B969">
        <v>-2.7698999999999998</v>
      </c>
      <c r="C969">
        <v>0.13009999999999999</v>
      </c>
      <c r="D969">
        <v>1413.7113899999999</v>
      </c>
      <c r="E969">
        <v>-2.7812999999999999</v>
      </c>
      <c r="F969">
        <v>0.1244</v>
      </c>
    </row>
    <row r="970" spans="1:6" x14ac:dyDescent="0.25">
      <c r="A970">
        <v>1413.69613</v>
      </c>
      <c r="B970">
        <v>-9.74E-2</v>
      </c>
      <c r="C970">
        <v>-2.3386999999999998</v>
      </c>
      <c r="D970">
        <v>1413.69613</v>
      </c>
      <c r="E970">
        <v>-9.7799999999999998E-2</v>
      </c>
      <c r="F970">
        <v>-2.2364999999999999</v>
      </c>
    </row>
    <row r="971" spans="1:6" x14ac:dyDescent="0.25">
      <c r="A971">
        <v>1413.6808699999999</v>
      </c>
      <c r="B971">
        <v>-0.88290000000000002</v>
      </c>
      <c r="C971">
        <v>0.75680000000000003</v>
      </c>
      <c r="D971">
        <v>1413.6808699999999</v>
      </c>
      <c r="E971">
        <v>-0.88660000000000005</v>
      </c>
      <c r="F971">
        <v>0.7238</v>
      </c>
    </row>
    <row r="972" spans="1:6" x14ac:dyDescent="0.25">
      <c r="A972">
        <v>1413.66562</v>
      </c>
      <c r="B972">
        <v>-2.165</v>
      </c>
      <c r="C972">
        <v>-0.91339999999999999</v>
      </c>
      <c r="D972">
        <v>1413.66562</v>
      </c>
      <c r="E972">
        <v>-2.1739000000000002</v>
      </c>
      <c r="F972">
        <v>-0.87350000000000005</v>
      </c>
    </row>
    <row r="973" spans="1:6" x14ac:dyDescent="0.25">
      <c r="A973">
        <v>1413.6503600000001</v>
      </c>
      <c r="B973">
        <v>-1.7801</v>
      </c>
      <c r="C973">
        <v>0.4577</v>
      </c>
      <c r="D973">
        <v>1413.6503600000001</v>
      </c>
      <c r="E973">
        <v>-1.7874000000000001</v>
      </c>
      <c r="F973">
        <v>0.43780000000000002</v>
      </c>
    </row>
    <row r="974" spans="1:6" x14ac:dyDescent="0.25">
      <c r="A974">
        <v>1413.6351</v>
      </c>
      <c r="B974">
        <v>-2.3877000000000002</v>
      </c>
      <c r="C974">
        <v>-1.0331999999999999</v>
      </c>
      <c r="D974">
        <v>1413.6351</v>
      </c>
      <c r="E974">
        <v>-2.3975</v>
      </c>
      <c r="F974">
        <v>-0.98809999999999998</v>
      </c>
    </row>
    <row r="975" spans="1:6" x14ac:dyDescent="0.25">
      <c r="A975">
        <v>1413.6198400000001</v>
      </c>
      <c r="B975">
        <v>-3.5053999999999998</v>
      </c>
      <c r="C975">
        <v>-2.0164</v>
      </c>
      <c r="D975">
        <v>1413.6198400000001</v>
      </c>
      <c r="E975">
        <v>-3.5198</v>
      </c>
      <c r="F975">
        <v>-1.9283999999999999</v>
      </c>
    </row>
    <row r="976" spans="1:6" x14ac:dyDescent="0.25">
      <c r="A976">
        <v>1413.6045799999999</v>
      </c>
      <c r="B976">
        <v>0.1517</v>
      </c>
      <c r="C976">
        <v>-2.3386999999999998</v>
      </c>
      <c r="D976">
        <v>1413.6045799999999</v>
      </c>
      <c r="E976">
        <v>0.15229999999999999</v>
      </c>
      <c r="F976">
        <v>-2.2364999999999999</v>
      </c>
    </row>
    <row r="977" spans="1:6" x14ac:dyDescent="0.25">
      <c r="A977">
        <v>1413.58932</v>
      </c>
      <c r="B977">
        <v>-1.8491</v>
      </c>
      <c r="C977">
        <v>-7.7600000000000002E-2</v>
      </c>
      <c r="D977">
        <v>1413.58932</v>
      </c>
      <c r="E977">
        <v>-1.8567</v>
      </c>
      <c r="F977">
        <v>-7.4200000000000002E-2</v>
      </c>
    </row>
    <row r="978" spans="1:6" x14ac:dyDescent="0.25">
      <c r="A978">
        <v>1413.5740599999999</v>
      </c>
      <c r="B978">
        <v>-3.3515999999999999</v>
      </c>
      <c r="C978">
        <v>0.19139999999999999</v>
      </c>
      <c r="D978">
        <v>1413.5740599999999</v>
      </c>
      <c r="E978">
        <v>-3.3653</v>
      </c>
      <c r="F978">
        <v>0.183</v>
      </c>
    </row>
    <row r="979" spans="1:6" x14ac:dyDescent="0.25">
      <c r="A979">
        <v>1413.5588</v>
      </c>
      <c r="B979">
        <v>0.5</v>
      </c>
      <c r="C979">
        <v>-1.4260999999999999</v>
      </c>
      <c r="D979">
        <v>1413.5588</v>
      </c>
      <c r="E979">
        <v>0.50209999999999999</v>
      </c>
      <c r="F979">
        <v>-1.3637999999999999</v>
      </c>
    </row>
    <row r="980" spans="1:6" x14ac:dyDescent="0.25">
      <c r="A980">
        <v>1413.5435399999999</v>
      </c>
      <c r="B980">
        <v>0.55079999999999996</v>
      </c>
      <c r="C980">
        <v>-1.2421</v>
      </c>
      <c r="D980">
        <v>1413.5435399999999</v>
      </c>
      <c r="E980">
        <v>0.55310000000000004</v>
      </c>
      <c r="F980">
        <v>-1.1878</v>
      </c>
    </row>
    <row r="981" spans="1:6" x14ac:dyDescent="0.25">
      <c r="A981">
        <v>1413.52829</v>
      </c>
      <c r="B981">
        <v>-3.9285000000000001</v>
      </c>
      <c r="C981">
        <v>-1.2581</v>
      </c>
      <c r="D981">
        <v>1413.52829</v>
      </c>
      <c r="E981">
        <v>-3.9445999999999999</v>
      </c>
      <c r="F981">
        <v>-1.2032</v>
      </c>
    </row>
    <row r="982" spans="1:6" x14ac:dyDescent="0.25">
      <c r="A982">
        <v>1413.5130300000001</v>
      </c>
      <c r="B982">
        <v>-2.3521999999999998</v>
      </c>
      <c r="C982">
        <v>1.6142000000000001</v>
      </c>
      <c r="D982">
        <v>1413.5130300000001</v>
      </c>
      <c r="E982">
        <v>-2.3618999999999999</v>
      </c>
      <c r="F982">
        <v>1.5436000000000001</v>
      </c>
    </row>
    <row r="983" spans="1:6" x14ac:dyDescent="0.25">
      <c r="A983">
        <v>1413.4977699999999</v>
      </c>
      <c r="B983">
        <v>0.48649999999999999</v>
      </c>
      <c r="C983">
        <v>2.9780000000000002</v>
      </c>
      <c r="D983">
        <v>1413.4977699999999</v>
      </c>
      <c r="E983">
        <v>0.48849999999999999</v>
      </c>
      <c r="F983">
        <v>2.8479000000000001</v>
      </c>
    </row>
    <row r="984" spans="1:6" x14ac:dyDescent="0.25">
      <c r="A984">
        <v>1413.48251</v>
      </c>
      <c r="B984">
        <v>-0.63019999999999998</v>
      </c>
      <c r="C984">
        <v>-1.8772</v>
      </c>
      <c r="D984">
        <v>1413.48251</v>
      </c>
      <c r="E984">
        <v>-0.63270000000000004</v>
      </c>
      <c r="F984">
        <v>-1.7951999999999999</v>
      </c>
    </row>
    <row r="985" spans="1:6" x14ac:dyDescent="0.25">
      <c r="A985">
        <v>1413.4672499999999</v>
      </c>
      <c r="B985">
        <v>-1.3134999999999999</v>
      </c>
      <c r="C985">
        <v>-1.3678999999999999</v>
      </c>
      <c r="D985">
        <v>1413.4672499999999</v>
      </c>
      <c r="E985">
        <v>-1.3189</v>
      </c>
      <c r="F985">
        <v>-1.3081</v>
      </c>
    </row>
    <row r="986" spans="1:6" x14ac:dyDescent="0.25">
      <c r="A986">
        <v>1413.45199</v>
      </c>
      <c r="B986">
        <v>-1.9743999999999999</v>
      </c>
      <c r="C986">
        <v>-0.89170000000000005</v>
      </c>
      <c r="D986">
        <v>1413.45199</v>
      </c>
      <c r="E986">
        <v>-1.9824999999999999</v>
      </c>
      <c r="F986">
        <v>-0.8528</v>
      </c>
    </row>
    <row r="987" spans="1:6" x14ac:dyDescent="0.25">
      <c r="A987">
        <v>1413.4367299999999</v>
      </c>
      <c r="B987">
        <v>-2.2421000000000002</v>
      </c>
      <c r="C987">
        <v>-2.6080999999999999</v>
      </c>
      <c r="D987">
        <v>1413.4367299999999</v>
      </c>
      <c r="E987">
        <v>-2.2513000000000001</v>
      </c>
      <c r="F987">
        <v>-2.4942000000000002</v>
      </c>
    </row>
    <row r="988" spans="1:6" x14ac:dyDescent="0.25">
      <c r="A988">
        <v>1413.42147</v>
      </c>
      <c r="B988">
        <v>-3.0148999999999999</v>
      </c>
      <c r="C988">
        <v>1.8502000000000001</v>
      </c>
      <c r="D988">
        <v>1413.42147</v>
      </c>
      <c r="E988">
        <v>-3.0272999999999999</v>
      </c>
      <c r="F988">
        <v>1.7694000000000001</v>
      </c>
    </row>
    <row r="989" spans="1:6" x14ac:dyDescent="0.25">
      <c r="A989">
        <v>1413.4062200000001</v>
      </c>
      <c r="B989">
        <v>-2.2014999999999998</v>
      </c>
      <c r="C989">
        <v>-1.5248999999999999</v>
      </c>
      <c r="D989">
        <v>1413.4062200000001</v>
      </c>
      <c r="E989">
        <v>-2.2105000000000001</v>
      </c>
      <c r="F989">
        <v>-1.4582999999999999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627F0-2B5B-48B3-994D-3D07216553BA}">
  <dimension ref="A1:K922"/>
  <sheetViews>
    <sheetView tabSelected="1" workbookViewId="0">
      <selection activeCell="U935" sqref="U935"/>
    </sheetView>
  </sheetViews>
  <sheetFormatPr defaultRowHeight="15" x14ac:dyDescent="0.25"/>
  <cols>
    <col min="1" max="1" width="10.85546875" customWidth="1"/>
    <col min="5" max="6" width="9" bestFit="1" customWidth="1"/>
    <col min="8" max="8" width="9" bestFit="1" customWidth="1"/>
    <col min="9" max="10" width="9" customWidth="1"/>
  </cols>
  <sheetData>
    <row r="1" spans="1:11" x14ac:dyDescent="0.25">
      <c r="A1" t="str">
        <f>'M31 data'!A68</f>
        <v>#Freq1(MHz)</v>
      </c>
      <c r="B1" t="s">
        <v>14</v>
      </c>
      <c r="C1" t="str">
        <f>'M31 data'!B68</f>
        <v>XX1</v>
      </c>
      <c r="D1" t="str">
        <f>'M31 data'!C68</f>
        <v>YY1</v>
      </c>
      <c r="E1" t="s">
        <v>5</v>
      </c>
      <c r="F1" t="s">
        <v>7</v>
      </c>
      <c r="G1" t="s">
        <v>6</v>
      </c>
      <c r="H1" t="s">
        <v>8</v>
      </c>
      <c r="I1" t="s">
        <v>13</v>
      </c>
      <c r="J1" t="s">
        <v>15</v>
      </c>
      <c r="K1" t="s">
        <v>5</v>
      </c>
    </row>
    <row r="2" spans="1:11" x14ac:dyDescent="0.25">
      <c r="A2">
        <f>'M31 data'!A69</f>
        <v>1427.4443000000001</v>
      </c>
      <c r="B2">
        <f t="shared" ref="B2:B62" si="0">300000*(1420.406/A2-1)</f>
        <v>-1479.2100819625898</v>
      </c>
      <c r="C2">
        <f>'M31 data'!B69</f>
        <v>-1.3956999999999999</v>
      </c>
      <c r="D2">
        <f>'M31 data'!C69</f>
        <v>-1.0168999999999999</v>
      </c>
      <c r="E2" s="1">
        <f t="shared" ref="E2:E65" si="1">$K$3*B2^2+$K$5*B2+$K$7</f>
        <v>-1.0354470573738128</v>
      </c>
      <c r="F2">
        <f t="shared" ref="F2:F62" si="2">C2-E2</f>
        <v>-0.36025294262618712</v>
      </c>
      <c r="G2" s="1">
        <f t="shared" ref="G2:G65" si="3">$K$10*B2^2+$K$12*B2+$K$14</f>
        <v>-0.98752604917755382</v>
      </c>
      <c r="H2">
        <f t="shared" ref="H2:H62" si="4">D2-G2</f>
        <v>-2.9373950822446093E-2</v>
      </c>
      <c r="I2">
        <f>AVERAGE(F2,H2)</f>
        <v>-0.19481344672431661</v>
      </c>
      <c r="J2">
        <f>I2</f>
        <v>-0.19481344672431661</v>
      </c>
      <c r="K2" t="s">
        <v>2</v>
      </c>
    </row>
    <row r="3" spans="1:11" x14ac:dyDescent="0.25">
      <c r="A3">
        <f>'M31 data'!A70</f>
        <v>1427.42904</v>
      </c>
      <c r="B3">
        <f t="shared" si="0"/>
        <v>-1476.0187308505479</v>
      </c>
      <c r="C3">
        <f>'M31 data'!B70</f>
        <v>-4.2441000000000004</v>
      </c>
      <c r="D3">
        <f>'M31 data'!C70</f>
        <v>5.4100000000000002E-2</v>
      </c>
      <c r="E3" s="1">
        <f t="shared" si="1"/>
        <v>-1.0332131115953835</v>
      </c>
      <c r="F3">
        <f t="shared" si="2"/>
        <v>-3.2108868884046169</v>
      </c>
      <c r="G3" s="1">
        <f t="shared" si="3"/>
        <v>-0.98561123851032861</v>
      </c>
      <c r="H3">
        <f t="shared" si="4"/>
        <v>1.0397112385103287</v>
      </c>
      <c r="I3">
        <f t="shared" ref="I3:I66" si="5">AVERAGE(F3,H3)</f>
        <v>-1.0855878249471442</v>
      </c>
      <c r="J3">
        <f>I3</f>
        <v>-1.0855878249471442</v>
      </c>
      <c r="K3" s="1">
        <v>0</v>
      </c>
    </row>
    <row r="4" spans="1:11" x14ac:dyDescent="0.25">
      <c r="A4">
        <f>'M31 data'!A71</f>
        <v>1427.4137800000001</v>
      </c>
      <c r="B4">
        <f t="shared" si="0"/>
        <v>-1472.8273115032221</v>
      </c>
      <c r="C4">
        <f>'M31 data'!B71</f>
        <v>-1.0008999999999999</v>
      </c>
      <c r="D4">
        <f>'M31 data'!C71</f>
        <v>-2.8717000000000001</v>
      </c>
      <c r="E4" s="1">
        <f t="shared" si="1"/>
        <v>-1.0309791180522554</v>
      </c>
      <c r="F4">
        <f t="shared" si="2"/>
        <v>3.0079118052255494E-2</v>
      </c>
      <c r="G4" s="1">
        <f t="shared" si="3"/>
        <v>-0.98369638690193317</v>
      </c>
      <c r="H4">
        <f t="shared" si="4"/>
        <v>-1.8880036130980669</v>
      </c>
      <c r="I4">
        <f t="shared" si="5"/>
        <v>-0.92896224752290568</v>
      </c>
      <c r="J4">
        <f>AVERAGE(I2:I6)</f>
        <v>-0.68382174809976792</v>
      </c>
      <c r="K4" t="s">
        <v>3</v>
      </c>
    </row>
    <row r="5" spans="1:11" x14ac:dyDescent="0.25">
      <c r="A5">
        <f>'M31 data'!A72</f>
        <v>1427.3985299999999</v>
      </c>
      <c r="B5">
        <f t="shared" si="0"/>
        <v>-1469.63791534801</v>
      </c>
      <c r="C5">
        <f>'M31 data'!B72</f>
        <v>-1.6491</v>
      </c>
      <c r="D5">
        <f>'M31 data'!C72</f>
        <v>0.2339</v>
      </c>
      <c r="E5" s="1">
        <f t="shared" si="1"/>
        <v>-1.0287465407436069</v>
      </c>
      <c r="F5">
        <f t="shared" si="2"/>
        <v>-0.62035345925639307</v>
      </c>
      <c r="G5" s="1">
        <f t="shared" si="3"/>
        <v>-0.98178274920880593</v>
      </c>
      <c r="H5">
        <f t="shared" si="4"/>
        <v>1.2156827492088058</v>
      </c>
      <c r="I5">
        <f t="shared" si="5"/>
        <v>0.29766464497620637</v>
      </c>
      <c r="J5">
        <f t="shared" ref="J5:J68" si="6">AVERAGE(I3:I7)</f>
        <v>-0.32717594313386622</v>
      </c>
      <c r="K5">
        <v>6.9999999999999999E-4</v>
      </c>
    </row>
    <row r="6" spans="1:11" x14ac:dyDescent="0.25">
      <c r="A6">
        <f>'M31 data'!A73</f>
        <v>1427.38327</v>
      </c>
      <c r="B6">
        <f t="shared" si="0"/>
        <v>-1466.4463595681855</v>
      </c>
      <c r="C6">
        <f>'M31 data'!B73</f>
        <v>-2.5720999999999998</v>
      </c>
      <c r="D6">
        <f>'M31 data'!C73</f>
        <v>-2.4491000000000001</v>
      </c>
      <c r="E6" s="1">
        <f t="shared" si="1"/>
        <v>-1.0265124516977298</v>
      </c>
      <c r="F6">
        <f t="shared" si="2"/>
        <v>-1.5455875483022701</v>
      </c>
      <c r="G6" s="1">
        <f t="shared" si="3"/>
        <v>-0.9798678157409112</v>
      </c>
      <c r="H6">
        <f t="shared" si="4"/>
        <v>-1.4692321842590887</v>
      </c>
      <c r="I6">
        <f t="shared" si="5"/>
        <v>-1.5074098662806794</v>
      </c>
      <c r="J6">
        <f>AVERAGE(I4:I8)</f>
        <v>7.0898174820494212E-3</v>
      </c>
      <c r="K6" t="s">
        <v>4</v>
      </c>
    </row>
    <row r="7" spans="1:11" x14ac:dyDescent="0.25">
      <c r="A7">
        <f>'M31 data'!A74</f>
        <v>1427.3680099999999</v>
      </c>
      <c r="B7">
        <f t="shared" si="0"/>
        <v>-1463.2547355464487</v>
      </c>
      <c r="C7">
        <f>'M31 data'!B74</f>
        <v>-2.1854</v>
      </c>
      <c r="D7">
        <f>'M31 data'!C74</f>
        <v>3.36</v>
      </c>
      <c r="E7" s="1">
        <f t="shared" si="1"/>
        <v>-1.0242783148825141</v>
      </c>
      <c r="F7">
        <f t="shared" si="2"/>
        <v>-1.1611216851174859</v>
      </c>
      <c r="G7" s="1">
        <f t="shared" si="3"/>
        <v>-0.97795284132786908</v>
      </c>
      <c r="H7">
        <f t="shared" si="4"/>
        <v>4.3379528413278692</v>
      </c>
      <c r="I7">
        <f t="shared" si="5"/>
        <v>1.5884155781051916</v>
      </c>
      <c r="J7">
        <f t="shared" si="6"/>
        <v>0.26755553374654589</v>
      </c>
      <c r="K7">
        <v>0</v>
      </c>
    </row>
    <row r="8" spans="1:11" x14ac:dyDescent="0.25">
      <c r="A8">
        <f>'M31 data'!A75</f>
        <v>1427.35275</v>
      </c>
      <c r="B8">
        <f t="shared" si="0"/>
        <v>-1460.0630432806684</v>
      </c>
      <c r="C8">
        <f>'M31 data'!B75</f>
        <v>3.3099999999999997E-2</v>
      </c>
      <c r="D8">
        <f>'M31 data'!C75</f>
        <v>-0.85970000000000002</v>
      </c>
      <c r="E8" s="1">
        <f t="shared" si="1"/>
        <v>-1.0220441302964678</v>
      </c>
      <c r="F8">
        <f t="shared" si="2"/>
        <v>1.0551441302964677</v>
      </c>
      <c r="G8" s="1">
        <f t="shared" si="3"/>
        <v>-0.97603782596840094</v>
      </c>
      <c r="H8">
        <f t="shared" si="4"/>
        <v>0.11633782596840092</v>
      </c>
      <c r="I8">
        <f t="shared" si="5"/>
        <v>0.58574097813243431</v>
      </c>
      <c r="J8">
        <f t="shared" si="6"/>
        <v>0.44530093377235536</v>
      </c>
      <c r="K8" t="s">
        <v>6</v>
      </c>
    </row>
    <row r="9" spans="1:11" x14ac:dyDescent="0.25">
      <c r="A9">
        <f>'M31 data'!A76</f>
        <v>1427.3374899999999</v>
      </c>
      <c r="B9">
        <f t="shared" si="0"/>
        <v>-1456.8712827685792</v>
      </c>
      <c r="C9">
        <f>'M31 data'!B76</f>
        <v>-2.2427999999999999</v>
      </c>
      <c r="D9">
        <f>'M31 data'!C76</f>
        <v>0.99560000000000004</v>
      </c>
      <c r="E9" s="1">
        <f t="shared" si="1"/>
        <v>-1.0198098979380055</v>
      </c>
      <c r="F9">
        <f t="shared" si="2"/>
        <v>-1.2229901020619944</v>
      </c>
      <c r="G9" s="1">
        <f t="shared" si="3"/>
        <v>-0.97412276966114741</v>
      </c>
      <c r="H9">
        <f t="shared" si="4"/>
        <v>1.9697227696611475</v>
      </c>
      <c r="I9">
        <f t="shared" si="5"/>
        <v>0.37336633379957651</v>
      </c>
      <c r="J9">
        <f t="shared" si="6"/>
        <v>0.78691628943809888</v>
      </c>
      <c r="K9" t="s">
        <v>2</v>
      </c>
    </row>
    <row r="10" spans="1:11" x14ac:dyDescent="0.25">
      <c r="A10">
        <f>'M31 data'!A77</f>
        <v>1427.32223</v>
      </c>
      <c r="B10">
        <f t="shared" si="0"/>
        <v>-1453.6794540080832</v>
      </c>
      <c r="C10">
        <f>'M31 data'!B77</f>
        <v>0.1986</v>
      </c>
      <c r="D10">
        <f>'M31 data'!C77</f>
        <v>0.18440000000000001</v>
      </c>
      <c r="E10" s="1">
        <f t="shared" si="1"/>
        <v>-1.0175756178056583</v>
      </c>
      <c r="F10">
        <f t="shared" si="2"/>
        <v>1.2161756178056584</v>
      </c>
      <c r="G10" s="1">
        <f t="shared" si="3"/>
        <v>-0.97220767240484984</v>
      </c>
      <c r="H10">
        <f t="shared" si="4"/>
        <v>1.1566076724048497</v>
      </c>
      <c r="I10">
        <f t="shared" si="5"/>
        <v>1.1863916451052541</v>
      </c>
      <c r="J10">
        <f t="shared" si="6"/>
        <v>0.41554160074234775</v>
      </c>
      <c r="K10" s="1">
        <v>0</v>
      </c>
    </row>
    <row r="11" spans="1:11" x14ac:dyDescent="0.25">
      <c r="A11">
        <f>'M31 data'!A78</f>
        <v>1427.3069700000001</v>
      </c>
      <c r="B11">
        <f t="shared" si="0"/>
        <v>-1450.4875569969822</v>
      </c>
      <c r="C11">
        <f>'M31 data'!B78</f>
        <v>-2.1779000000000002</v>
      </c>
      <c r="D11">
        <f>'M31 data'!C78</f>
        <v>0.59360000000000002</v>
      </c>
      <c r="E11" s="1">
        <f t="shared" si="1"/>
        <v>-1.0153412898978875</v>
      </c>
      <c r="F11">
        <f t="shared" si="2"/>
        <v>-1.1625587101021126</v>
      </c>
      <c r="G11" s="1">
        <f t="shared" si="3"/>
        <v>-0.97029253419818928</v>
      </c>
      <c r="H11">
        <f t="shared" si="4"/>
        <v>1.5638925341981893</v>
      </c>
      <c r="I11">
        <f t="shared" si="5"/>
        <v>0.20066691204803833</v>
      </c>
      <c r="J11">
        <f t="shared" si="6"/>
        <v>0.57113713961604484</v>
      </c>
      <c r="K11" t="s">
        <v>3</v>
      </c>
    </row>
    <row r="12" spans="1:11" x14ac:dyDescent="0.25">
      <c r="A12">
        <f>'M31 data'!A79</f>
        <v>1427.29171</v>
      </c>
      <c r="B12">
        <f t="shared" si="0"/>
        <v>-1447.2955917329778</v>
      </c>
      <c r="C12">
        <f>'M31 data'!B79</f>
        <v>-2.1175999999999999</v>
      </c>
      <c r="D12">
        <f>'M31 data'!C79</f>
        <v>-0.40079999999999999</v>
      </c>
      <c r="E12" s="1">
        <f t="shared" si="1"/>
        <v>-1.0131069142130844</v>
      </c>
      <c r="F12">
        <f t="shared" si="2"/>
        <v>-1.1044930857869155</v>
      </c>
      <c r="G12" s="1">
        <f t="shared" si="3"/>
        <v>-0.9683773550397865</v>
      </c>
      <c r="H12">
        <f t="shared" si="4"/>
        <v>0.56757735503978646</v>
      </c>
      <c r="I12">
        <f t="shared" si="5"/>
        <v>-0.26845786537356453</v>
      </c>
      <c r="J12">
        <f t="shared" si="6"/>
        <v>0.80741263413122177</v>
      </c>
      <c r="K12">
        <v>5.9999999999999995E-4</v>
      </c>
    </row>
    <row r="13" spans="1:11" x14ac:dyDescent="0.25">
      <c r="A13">
        <f>'M31 data'!A80</f>
        <v>1427.27646</v>
      </c>
      <c r="B13">
        <f t="shared" si="0"/>
        <v>-1444.1056500014149</v>
      </c>
      <c r="C13">
        <f>'M31 data'!B80</f>
        <v>0.98599999999999999</v>
      </c>
      <c r="D13">
        <f>'M31 data'!C80</f>
        <v>-0.2359</v>
      </c>
      <c r="E13" s="1">
        <f t="shared" si="1"/>
        <v>-1.0108739550009904</v>
      </c>
      <c r="F13">
        <f t="shared" si="2"/>
        <v>1.9968739550009904</v>
      </c>
      <c r="G13" s="1">
        <f t="shared" si="3"/>
        <v>-0.9664633900008488</v>
      </c>
      <c r="H13">
        <f t="shared" si="4"/>
        <v>0.7305633900008488</v>
      </c>
      <c r="I13">
        <f t="shared" si="5"/>
        <v>1.3637186725009196</v>
      </c>
      <c r="J13">
        <f t="shared" si="6"/>
        <v>1.0187480842864496</v>
      </c>
      <c r="K13" t="s">
        <v>4</v>
      </c>
    </row>
    <row r="14" spans="1:11" x14ac:dyDescent="0.25">
      <c r="A14">
        <f>'M31 data'!A81</f>
        <v>1427.2611999999999</v>
      </c>
      <c r="B14">
        <f t="shared" si="0"/>
        <v>-1440.9135482699398</v>
      </c>
      <c r="C14">
        <f>'M31 data'!B81</f>
        <v>-1.0629</v>
      </c>
      <c r="D14">
        <f>'M31 data'!C81</f>
        <v>2.1991999999999998</v>
      </c>
      <c r="E14" s="1">
        <f t="shared" si="1"/>
        <v>-1.0086394837889578</v>
      </c>
      <c r="F14">
        <f t="shared" si="2"/>
        <v>-5.4260516211042109E-2</v>
      </c>
      <c r="G14" s="1">
        <f t="shared" si="3"/>
        <v>-0.96454812896196385</v>
      </c>
      <c r="H14">
        <f t="shared" si="4"/>
        <v>3.1637481289619638</v>
      </c>
      <c r="I14">
        <f>AVERAGE(F14,H14)</f>
        <v>1.5547438063754608</v>
      </c>
      <c r="J14">
        <f t="shared" si="6"/>
        <v>0.98955349008029925</v>
      </c>
      <c r="K14">
        <v>-0.1</v>
      </c>
    </row>
    <row r="15" spans="1:11" x14ac:dyDescent="0.25">
      <c r="A15">
        <f>'M31 data'!A82</f>
        <v>1427.24594</v>
      </c>
      <c r="B15">
        <f t="shared" si="0"/>
        <v>-1437.7213782790666</v>
      </c>
      <c r="C15">
        <f>'M31 data'!B82</f>
        <v>-0.2757</v>
      </c>
      <c r="D15">
        <f>'M31 data'!C82</f>
        <v>2.7928000000000002</v>
      </c>
      <c r="E15" s="1">
        <f t="shared" si="1"/>
        <v>-1.0064049647953466</v>
      </c>
      <c r="F15">
        <f t="shared" si="2"/>
        <v>0.73070496479534652</v>
      </c>
      <c r="G15" s="1">
        <f t="shared" si="3"/>
        <v>-0.9626328269674399</v>
      </c>
      <c r="H15">
        <f t="shared" si="4"/>
        <v>3.7554328269674402</v>
      </c>
      <c r="I15">
        <f t="shared" si="5"/>
        <v>2.2430688958813931</v>
      </c>
      <c r="J15">
        <f t="shared" si="6"/>
        <v>1.185768851511364</v>
      </c>
    </row>
    <row r="16" spans="1:11" x14ac:dyDescent="0.25">
      <c r="A16">
        <f>'M31 data'!A83</f>
        <v>1427.2306799999999</v>
      </c>
      <c r="B16">
        <f t="shared" si="0"/>
        <v>-1434.5291400265969</v>
      </c>
      <c r="C16">
        <f>'M31 data'!B83</f>
        <v>-0.46439999999999998</v>
      </c>
      <c r="D16">
        <f>'M31 data'!C83</f>
        <v>-1.3911</v>
      </c>
      <c r="E16" s="1">
        <f t="shared" si="1"/>
        <v>-1.0041703980186178</v>
      </c>
      <c r="F16">
        <f t="shared" si="2"/>
        <v>0.53977039801861793</v>
      </c>
      <c r="G16" s="1">
        <f t="shared" si="3"/>
        <v>-0.96071748401595802</v>
      </c>
      <c r="H16">
        <f t="shared" si="4"/>
        <v>-0.43038251598404198</v>
      </c>
      <c r="I16">
        <f t="shared" si="5"/>
        <v>5.4693941017287973E-2</v>
      </c>
      <c r="J16">
        <f t="shared" si="6"/>
        <v>0.63976389664585176</v>
      </c>
    </row>
    <row r="17" spans="1:10" x14ac:dyDescent="0.25">
      <c r="A17">
        <f>'M31 data'!A84</f>
        <v>1427.21542</v>
      </c>
      <c r="B17">
        <f t="shared" si="0"/>
        <v>-1431.3368335103994</v>
      </c>
      <c r="C17">
        <f>'M31 data'!B84</f>
        <v>-2.1932999999999998</v>
      </c>
      <c r="D17">
        <f>'M31 data'!C84</f>
        <v>1.6577999999999999</v>
      </c>
      <c r="E17" s="1">
        <f t="shared" si="1"/>
        <v>-1.0019357834572795</v>
      </c>
      <c r="F17">
        <f t="shared" si="2"/>
        <v>-1.1913642165427203</v>
      </c>
      <c r="G17" s="1">
        <f t="shared" si="3"/>
        <v>-0.95880210010623956</v>
      </c>
      <c r="H17">
        <f t="shared" si="4"/>
        <v>2.6166021001062396</v>
      </c>
      <c r="I17">
        <f t="shared" si="5"/>
        <v>0.71261894178175966</v>
      </c>
      <c r="J17">
        <f t="shared" si="6"/>
        <v>0.28610889740888146</v>
      </c>
    </row>
    <row r="18" spans="1:10" x14ac:dyDescent="0.25">
      <c r="A18">
        <f>'M31 data'!A85</f>
        <v>1427.2001600000001</v>
      </c>
      <c r="B18">
        <f t="shared" si="0"/>
        <v>-1428.1444587282422</v>
      </c>
      <c r="C18">
        <f>'M31 data'!B85</f>
        <v>-4.5227000000000004</v>
      </c>
      <c r="D18">
        <f>'M31 data'!C85</f>
        <v>-0.16650000000000001</v>
      </c>
      <c r="E18" s="1">
        <f t="shared" si="1"/>
        <v>-0.9997011211097695</v>
      </c>
      <c r="F18">
        <f t="shared" si="2"/>
        <v>-3.5229988788902311</v>
      </c>
      <c r="G18" s="1">
        <f t="shared" si="3"/>
        <v>-0.95688667523694515</v>
      </c>
      <c r="H18">
        <f t="shared" si="4"/>
        <v>0.79038667523694517</v>
      </c>
      <c r="I18">
        <f t="shared" si="5"/>
        <v>-1.3663061018266429</v>
      </c>
      <c r="J18">
        <f t="shared" si="6"/>
        <v>-0.15519614620096253</v>
      </c>
    </row>
    <row r="19" spans="1:10" x14ac:dyDescent="0.25">
      <c r="A19">
        <f>'M31 data'!A86</f>
        <v>1427.1849</v>
      </c>
      <c r="B19">
        <f t="shared" si="0"/>
        <v>-1424.9520156778606</v>
      </c>
      <c r="C19">
        <f>'M31 data'!B86</f>
        <v>-1.0775999999999999</v>
      </c>
      <c r="D19">
        <f>'M31 data'!C86</f>
        <v>-1.3019000000000001</v>
      </c>
      <c r="E19" s="1">
        <f t="shared" si="1"/>
        <v>-0.99746641097450239</v>
      </c>
      <c r="F19">
        <f t="shared" si="2"/>
        <v>-8.0133589025497498E-2</v>
      </c>
      <c r="G19" s="1">
        <f t="shared" si="3"/>
        <v>-0.9549712094067162</v>
      </c>
      <c r="H19">
        <f t="shared" si="4"/>
        <v>-0.34692879059328385</v>
      </c>
      <c r="I19">
        <f t="shared" si="5"/>
        <v>-0.21353118980939068</v>
      </c>
      <c r="J19">
        <f t="shared" si="6"/>
        <v>-0.46201123418510476</v>
      </c>
    </row>
    <row r="20" spans="1:10" x14ac:dyDescent="0.25">
      <c r="A20">
        <f>'M31 data'!A87</f>
        <v>1427.1696400000001</v>
      </c>
      <c r="B20">
        <f t="shared" si="0"/>
        <v>-1421.7595043571896</v>
      </c>
      <c r="C20">
        <f>'M31 data'!B87</f>
        <v>-2.653</v>
      </c>
      <c r="D20">
        <f>'M31 data'!C87</f>
        <v>0.77780000000000005</v>
      </c>
      <c r="E20" s="1">
        <f t="shared" si="1"/>
        <v>-0.99523165305003269</v>
      </c>
      <c r="F20">
        <f t="shared" si="2"/>
        <v>-1.6577683469499673</v>
      </c>
      <c r="G20" s="1">
        <f t="shared" si="3"/>
        <v>-0.95305570261431372</v>
      </c>
      <c r="H20">
        <f t="shared" si="4"/>
        <v>1.7308557026143139</v>
      </c>
      <c r="I20">
        <f t="shared" si="5"/>
        <v>3.6543677832173271E-2</v>
      </c>
      <c r="J20">
        <f t="shared" si="6"/>
        <v>-0.76684609456027142</v>
      </c>
    </row>
    <row r="21" spans="1:10" x14ac:dyDescent="0.25">
      <c r="A21">
        <f>'M31 data'!A88</f>
        <v>1427.1543799999999</v>
      </c>
      <c r="B21">
        <f t="shared" si="0"/>
        <v>-1418.5669247639644</v>
      </c>
      <c r="C21">
        <f>'M31 data'!B88</f>
        <v>-3.4327000000000001</v>
      </c>
      <c r="D21">
        <f>'M31 data'!C88</f>
        <v>-1.4702</v>
      </c>
      <c r="E21" s="1">
        <f t="shared" si="1"/>
        <v>-0.992996847334775</v>
      </c>
      <c r="F21">
        <f t="shared" si="2"/>
        <v>-2.4397031526652251</v>
      </c>
      <c r="G21" s="1">
        <f t="shared" si="3"/>
        <v>-0.95114015485837855</v>
      </c>
      <c r="H21">
        <f t="shared" si="4"/>
        <v>-0.5190598451416214</v>
      </c>
      <c r="I21">
        <f t="shared" si="5"/>
        <v>-1.4793814989034233</v>
      </c>
      <c r="J21">
        <f t="shared" si="6"/>
        <v>-0.20426099930677455</v>
      </c>
    </row>
    <row r="22" spans="1:10" x14ac:dyDescent="0.25">
      <c r="A22">
        <f>'M31 data'!A89</f>
        <v>1427.13913</v>
      </c>
      <c r="B22">
        <f t="shared" si="0"/>
        <v>-1415.376369086041</v>
      </c>
      <c r="C22">
        <f>'M31 data'!B89</f>
        <v>-3.6974999999999998</v>
      </c>
      <c r="D22">
        <f>'M31 data'!C89</f>
        <v>0.13439999999999999</v>
      </c>
      <c r="E22" s="1">
        <f t="shared" si="1"/>
        <v>-0.99076345836022872</v>
      </c>
      <c r="F22">
        <f t="shared" si="2"/>
        <v>-2.7067365416397711</v>
      </c>
      <c r="G22" s="1">
        <f t="shared" si="3"/>
        <v>-0.94922582145162449</v>
      </c>
      <c r="H22">
        <f t="shared" si="4"/>
        <v>1.0836258214516246</v>
      </c>
      <c r="I22">
        <f t="shared" si="5"/>
        <v>-0.81155536009407325</v>
      </c>
      <c r="J22">
        <f t="shared" si="6"/>
        <v>-0.14238594842602581</v>
      </c>
    </row>
    <row r="23" spans="1:10" x14ac:dyDescent="0.25">
      <c r="A23">
        <f>'M31 data'!A90</f>
        <v>1427.1238699999999</v>
      </c>
      <c r="B23">
        <f t="shared" si="0"/>
        <v>-1412.1836529859099</v>
      </c>
      <c r="C23">
        <f>'M31 data'!B90</f>
        <v>-0.28139999999999998</v>
      </c>
      <c r="D23">
        <f>'M31 data'!C90</f>
        <v>1.2387999999999999</v>
      </c>
      <c r="E23" s="1">
        <f t="shared" si="1"/>
        <v>-0.98852855709013698</v>
      </c>
      <c r="F23">
        <f t="shared" si="2"/>
        <v>0.707128557090137</v>
      </c>
      <c r="G23" s="1">
        <f t="shared" si="3"/>
        <v>-0.94731019179154585</v>
      </c>
      <c r="H23">
        <f t="shared" si="4"/>
        <v>2.1861101917915455</v>
      </c>
      <c r="I23">
        <f t="shared" si="5"/>
        <v>1.4466193744408413</v>
      </c>
      <c r="J23">
        <f t="shared" si="6"/>
        <v>-0.14607094191944986</v>
      </c>
    </row>
    <row r="24" spans="1:10" x14ac:dyDescent="0.25">
      <c r="A24">
        <f>'M31 data'!A91</f>
        <v>1427.10861</v>
      </c>
      <c r="B24">
        <f t="shared" si="0"/>
        <v>-1408.9908686066965</v>
      </c>
      <c r="C24">
        <f>'M31 data'!B91</f>
        <v>-1.8293999999999999</v>
      </c>
      <c r="D24">
        <f>'M31 data'!C91</f>
        <v>8.9399999999999993E-2</v>
      </c>
      <c r="E24" s="1">
        <f t="shared" si="1"/>
        <v>-0.98629360802468757</v>
      </c>
      <c r="F24">
        <f t="shared" si="2"/>
        <v>-0.84310639197531234</v>
      </c>
      <c r="G24" s="1">
        <f t="shared" si="3"/>
        <v>-0.94539452116401779</v>
      </c>
      <c r="H24">
        <f t="shared" si="4"/>
        <v>1.0347945211640177</v>
      </c>
      <c r="I24">
        <f t="shared" si="5"/>
        <v>9.5844064594352685E-2</v>
      </c>
      <c r="J24">
        <f t="shared" si="6"/>
        <v>-0.3958659797884797</v>
      </c>
    </row>
    <row r="25" spans="1:10" x14ac:dyDescent="0.25">
      <c r="A25">
        <f>'M31 data'!A92</f>
        <v>1427.0933500000001</v>
      </c>
      <c r="B25">
        <f t="shared" si="0"/>
        <v>-1405.7980159462359</v>
      </c>
      <c r="C25">
        <f>'M31 data'!B92</f>
        <v>-1.7497</v>
      </c>
      <c r="D25">
        <f>'M31 data'!C92</f>
        <v>-0.1416</v>
      </c>
      <c r="E25" s="1">
        <f t="shared" si="1"/>
        <v>-0.98405861116236515</v>
      </c>
      <c r="F25">
        <f t="shared" si="2"/>
        <v>-0.76564138883763488</v>
      </c>
      <c r="G25" s="1">
        <f t="shared" si="3"/>
        <v>-0.94347880956774144</v>
      </c>
      <c r="H25">
        <f t="shared" si="4"/>
        <v>0.80187880956774138</v>
      </c>
      <c r="I25">
        <f t="shared" si="5"/>
        <v>1.8118710365053248E-2</v>
      </c>
      <c r="J25">
        <f t="shared" si="6"/>
        <v>-1.5001334019234046E-2</v>
      </c>
    </row>
    <row r="26" spans="1:10" x14ac:dyDescent="0.25">
      <c r="A26">
        <f>'M31 data'!A93</f>
        <v>1427.07809</v>
      </c>
      <c r="B26">
        <f t="shared" si="0"/>
        <v>-1402.6050950021963</v>
      </c>
      <c r="C26">
        <f>'M31 data'!B93</f>
        <v>-4.4001000000000001</v>
      </c>
      <c r="D26">
        <f>'M31 data'!C93</f>
        <v>-2.98</v>
      </c>
      <c r="E26" s="1">
        <f t="shared" si="1"/>
        <v>-0.98182356650153746</v>
      </c>
      <c r="F26">
        <f t="shared" si="2"/>
        <v>-3.4182764334984626</v>
      </c>
      <c r="G26" s="1">
        <f t="shared" si="3"/>
        <v>-0.9415630570013177</v>
      </c>
      <c r="H26">
        <f t="shared" si="4"/>
        <v>-2.0384369429986822</v>
      </c>
      <c r="I26">
        <f t="shared" si="5"/>
        <v>-2.7283566882485726</v>
      </c>
      <c r="J26">
        <f t="shared" si="6"/>
        <v>2.8973267365745993E-2</v>
      </c>
    </row>
    <row r="27" spans="1:10" x14ac:dyDescent="0.25">
      <c r="A27">
        <f>'M31 data'!A94</f>
        <v>1427.0628300000001</v>
      </c>
      <c r="B27">
        <f t="shared" si="0"/>
        <v>-1399.4121057725461</v>
      </c>
      <c r="C27">
        <f>'M31 data'!B94</f>
        <v>-0.69089999999999996</v>
      </c>
      <c r="D27">
        <f>'M31 data'!C94</f>
        <v>0.95720000000000005</v>
      </c>
      <c r="E27" s="1">
        <f t="shared" si="1"/>
        <v>-0.9795884740407822</v>
      </c>
      <c r="F27">
        <f t="shared" si="2"/>
        <v>0.28868847404078224</v>
      </c>
      <c r="G27" s="1">
        <f t="shared" si="3"/>
        <v>-0.93964726346352756</v>
      </c>
      <c r="H27">
        <f t="shared" si="4"/>
        <v>1.8968472634635276</v>
      </c>
      <c r="I27">
        <f t="shared" si="5"/>
        <v>1.0927678687521549</v>
      </c>
      <c r="J27">
        <f t="shared" si="6"/>
        <v>0.13171782436504026</v>
      </c>
    </row>
    <row r="28" spans="1:10" x14ac:dyDescent="0.25">
      <c r="A28">
        <f>'M31 data'!A95</f>
        <v>1427.04757</v>
      </c>
      <c r="B28">
        <f t="shared" si="0"/>
        <v>-1396.2190482549875</v>
      </c>
      <c r="C28">
        <f>'M31 data'!B95</f>
        <v>-1.6089</v>
      </c>
      <c r="D28">
        <f>'M31 data'!C95</f>
        <v>3.0268000000000002</v>
      </c>
      <c r="E28" s="1">
        <f t="shared" si="1"/>
        <v>-0.97735333377849121</v>
      </c>
      <c r="F28">
        <f t="shared" si="2"/>
        <v>-0.63154666622150879</v>
      </c>
      <c r="G28" s="1">
        <f t="shared" si="3"/>
        <v>-0.93773142895299233</v>
      </c>
      <c r="H28">
        <f t="shared" si="4"/>
        <v>3.9645314289529923</v>
      </c>
      <c r="I28">
        <f t="shared" si="5"/>
        <v>1.6664923813657417</v>
      </c>
      <c r="J28">
        <f t="shared" si="6"/>
        <v>8.7726090084514485E-3</v>
      </c>
    </row>
    <row r="29" spans="1:10" x14ac:dyDescent="0.25">
      <c r="A29">
        <f>'M31 data'!A96</f>
        <v>1427.0323100000001</v>
      </c>
      <c r="B29">
        <f t="shared" si="0"/>
        <v>-1393.0259224474216</v>
      </c>
      <c r="C29">
        <f>'M31 data'!B96</f>
        <v>0.66080000000000005</v>
      </c>
      <c r="D29">
        <f>'M31 data'!C96</f>
        <v>-1.3526</v>
      </c>
      <c r="E29" s="1">
        <f t="shared" si="1"/>
        <v>-0.97511814571319511</v>
      </c>
      <c r="F29">
        <f t="shared" si="2"/>
        <v>1.635918145713195</v>
      </c>
      <c r="G29" s="1">
        <f t="shared" si="3"/>
        <v>-0.93581555346845291</v>
      </c>
      <c r="H29">
        <f t="shared" si="4"/>
        <v>-0.41678444653154711</v>
      </c>
      <c r="I29">
        <f t="shared" si="5"/>
        <v>0.60956684959082397</v>
      </c>
      <c r="J29">
        <f t="shared" si="6"/>
        <v>0.67102734926915142</v>
      </c>
    </row>
    <row r="30" spans="1:10" x14ac:dyDescent="0.25">
      <c r="A30">
        <f>'M31 data'!A97</f>
        <v>1427.0170599999999</v>
      </c>
      <c r="B30">
        <f t="shared" si="0"/>
        <v>-1389.8348208955524</v>
      </c>
      <c r="C30">
        <f>'M31 data'!B97</f>
        <v>-3.5539999999999998</v>
      </c>
      <c r="D30">
        <f>'M31 data'!C97</f>
        <v>0.45400000000000001</v>
      </c>
      <c r="E30" s="1">
        <f t="shared" si="1"/>
        <v>-0.97288437462688671</v>
      </c>
      <c r="F30">
        <f t="shared" si="2"/>
        <v>-2.5811156253731129</v>
      </c>
      <c r="G30" s="1">
        <f t="shared" si="3"/>
        <v>-0.93390089253733133</v>
      </c>
      <c r="H30">
        <f t="shared" si="4"/>
        <v>1.3879008925373313</v>
      </c>
      <c r="I30">
        <f t="shared" si="5"/>
        <v>-0.59660736641789081</v>
      </c>
      <c r="J30">
        <f t="shared" si="6"/>
        <v>0.20683204514571146</v>
      </c>
    </row>
    <row r="31" spans="1:10" x14ac:dyDescent="0.25">
      <c r="A31">
        <f>'M31 data'!A98</f>
        <v>1427.0018</v>
      </c>
      <c r="B31">
        <f t="shared" si="0"/>
        <v>-1386.6415585460422</v>
      </c>
      <c r="C31">
        <f>'M31 data'!B98</f>
        <v>-0.96909999999999996</v>
      </c>
      <c r="D31">
        <f>'M31 data'!C98</f>
        <v>0.23230000000000001</v>
      </c>
      <c r="E31" s="1">
        <f t="shared" si="1"/>
        <v>-0.97064909098222951</v>
      </c>
      <c r="F31">
        <f t="shared" si="2"/>
        <v>1.5490909822295507E-3</v>
      </c>
      <c r="G31" s="1">
        <f t="shared" si="3"/>
        <v>-0.93198493512762526</v>
      </c>
      <c r="H31">
        <f t="shared" si="4"/>
        <v>1.1642849351276252</v>
      </c>
      <c r="I31">
        <f t="shared" si="5"/>
        <v>0.58291701305492738</v>
      </c>
      <c r="J31">
        <f t="shared" si="6"/>
        <v>-2.8923303363293195E-2</v>
      </c>
    </row>
    <row r="32" spans="1:10" x14ac:dyDescent="0.25">
      <c r="A32">
        <f>'M31 data'!A99</f>
        <v>1426.9865400000001</v>
      </c>
      <c r="B32">
        <f t="shared" si="0"/>
        <v>-1383.4482278999305</v>
      </c>
      <c r="C32">
        <f>'M31 data'!B99</f>
        <v>-2.8235999999999999</v>
      </c>
      <c r="D32">
        <f>'M31 data'!C99</f>
        <v>-1.5313000000000001</v>
      </c>
      <c r="E32" s="1">
        <f t="shared" si="1"/>
        <v>-0.96841375952995135</v>
      </c>
      <c r="F32">
        <f t="shared" si="2"/>
        <v>-1.8551862404700485</v>
      </c>
      <c r="G32" s="1">
        <f t="shared" si="3"/>
        <v>-0.93006893673995827</v>
      </c>
      <c r="H32">
        <f t="shared" si="4"/>
        <v>-0.60123106326004183</v>
      </c>
      <c r="I32">
        <f t="shared" si="5"/>
        <v>-1.2282086518650452</v>
      </c>
      <c r="J32">
        <f t="shared" si="6"/>
        <v>7.4951303740708755E-2</v>
      </c>
    </row>
    <row r="33" spans="1:10" x14ac:dyDescent="0.25">
      <c r="A33">
        <f>'M31 data'!A100</f>
        <v>1426.97128</v>
      </c>
      <c r="B33">
        <f t="shared" si="0"/>
        <v>-1380.254828954952</v>
      </c>
      <c r="C33">
        <f>'M31 data'!B100</f>
        <v>-1.4979</v>
      </c>
      <c r="D33">
        <f>'M31 data'!C100</f>
        <v>0.57899999999999996</v>
      </c>
      <c r="E33" s="1">
        <f t="shared" si="1"/>
        <v>-0.96617838026846636</v>
      </c>
      <c r="F33">
        <f t="shared" si="2"/>
        <v>-0.53172161973153365</v>
      </c>
      <c r="G33" s="1">
        <f t="shared" si="3"/>
        <v>-0.92815289737297113</v>
      </c>
      <c r="H33">
        <f t="shared" si="4"/>
        <v>1.5071528973729711</v>
      </c>
      <c r="I33">
        <f t="shared" si="5"/>
        <v>0.48771563882071872</v>
      </c>
      <c r="J33">
        <f t="shared" si="6"/>
        <v>0.48254559442506118</v>
      </c>
    </row>
    <row r="34" spans="1:10" x14ac:dyDescent="0.25">
      <c r="A34">
        <f>'M31 data'!A101</f>
        <v>1426.9560200000001</v>
      </c>
      <c r="B34">
        <f t="shared" si="0"/>
        <v>-1377.0613617089755</v>
      </c>
      <c r="C34">
        <f>'M31 data'!B101</f>
        <v>0.29239999999999999</v>
      </c>
      <c r="D34">
        <f>'M31 data'!C101</f>
        <v>7.5300000000000006E-2</v>
      </c>
      <c r="E34" s="1">
        <f t="shared" si="1"/>
        <v>-0.96394295319628287</v>
      </c>
      <c r="F34">
        <f t="shared" si="2"/>
        <v>1.2563429531962829</v>
      </c>
      <c r="G34" s="1">
        <f t="shared" si="3"/>
        <v>-0.92623681702538518</v>
      </c>
      <c r="H34">
        <f t="shared" si="4"/>
        <v>1.0015368170253851</v>
      </c>
      <c r="I34">
        <f t="shared" si="5"/>
        <v>1.1289398851108339</v>
      </c>
      <c r="J34">
        <f t="shared" si="6"/>
        <v>0.61652984071375627</v>
      </c>
    </row>
    <row r="35" spans="1:10" x14ac:dyDescent="0.25">
      <c r="A35">
        <f>'M31 data'!A102</f>
        <v>1426.94076</v>
      </c>
      <c r="B35">
        <f t="shared" si="0"/>
        <v>-1373.8678261598025</v>
      </c>
      <c r="C35">
        <f>'M31 data'!B102</f>
        <v>-1.0476000000000001</v>
      </c>
      <c r="D35">
        <f>'M31 data'!C102</f>
        <v>2.0442999999999998</v>
      </c>
      <c r="E35" s="1">
        <f t="shared" si="1"/>
        <v>-0.96170747831186176</v>
      </c>
      <c r="F35">
        <f t="shared" si="2"/>
        <v>-8.5892521688138324E-2</v>
      </c>
      <c r="G35" s="1">
        <f t="shared" si="3"/>
        <v>-0.92432069569588138</v>
      </c>
      <c r="H35">
        <f t="shared" si="4"/>
        <v>2.9686206956958809</v>
      </c>
      <c r="I35">
        <f t="shared" si="5"/>
        <v>1.4413640870038713</v>
      </c>
      <c r="J35">
        <f t="shared" si="6"/>
        <v>0.81441404260536499</v>
      </c>
    </row>
    <row r="36" spans="1:10" x14ac:dyDescent="0.25">
      <c r="A36">
        <f>'M31 data'!A103</f>
        <v>1426.9255000000001</v>
      </c>
      <c r="B36">
        <f t="shared" si="0"/>
        <v>-1370.6742223052349</v>
      </c>
      <c r="C36">
        <f>'M31 data'!B103</f>
        <v>-1.3829</v>
      </c>
      <c r="D36">
        <f>'M31 data'!C103</f>
        <v>2.0066999999999999</v>
      </c>
      <c r="E36" s="1">
        <f t="shared" si="1"/>
        <v>-0.9594719556136645</v>
      </c>
      <c r="F36">
        <f t="shared" si="2"/>
        <v>-0.42342804438633552</v>
      </c>
      <c r="G36" s="1">
        <f t="shared" si="3"/>
        <v>-0.92240453338314088</v>
      </c>
      <c r="H36">
        <f t="shared" si="4"/>
        <v>2.9291045333831409</v>
      </c>
      <c r="I36">
        <f t="shared" si="5"/>
        <v>1.2528382444984028</v>
      </c>
      <c r="J36">
        <f t="shared" si="6"/>
        <v>0.56468847217625773</v>
      </c>
    </row>
    <row r="37" spans="1:10" x14ac:dyDescent="0.25">
      <c r="A37">
        <f>'M31 data'!A104</f>
        <v>1426.9102399999999</v>
      </c>
      <c r="B37">
        <f t="shared" si="0"/>
        <v>-1367.4805501430742</v>
      </c>
      <c r="C37">
        <f>'M31 data'!B104</f>
        <v>-3.3056999999999999</v>
      </c>
      <c r="D37">
        <f>'M31 data'!C104</f>
        <v>0.95040000000000002</v>
      </c>
      <c r="E37" s="1">
        <f t="shared" si="1"/>
        <v>-0.95723638510015197</v>
      </c>
      <c r="F37">
        <f t="shared" si="2"/>
        <v>-2.3484636148998481</v>
      </c>
      <c r="G37" s="1">
        <f t="shared" si="3"/>
        <v>-0.92048833008584441</v>
      </c>
      <c r="H37">
        <f t="shared" si="4"/>
        <v>1.8708883300858443</v>
      </c>
      <c r="I37">
        <f t="shared" si="5"/>
        <v>-0.2387876424070019</v>
      </c>
      <c r="J37">
        <f t="shared" si="6"/>
        <v>0.17938285735304324</v>
      </c>
    </row>
    <row r="38" spans="1:10" x14ac:dyDescent="0.25">
      <c r="A38">
        <f>'M31 data'!A105</f>
        <v>1426.89499</v>
      </c>
      <c r="B38">
        <f t="shared" si="0"/>
        <v>-1364.2889025772042</v>
      </c>
      <c r="C38">
        <f>'M31 data'!B105</f>
        <v>-4.3164999999999996</v>
      </c>
      <c r="D38">
        <f>'M31 data'!C105</f>
        <v>0.92110000000000003</v>
      </c>
      <c r="E38" s="1">
        <f t="shared" si="1"/>
        <v>-0.95500223180404298</v>
      </c>
      <c r="F38">
        <f t="shared" si="2"/>
        <v>-3.3614977681959566</v>
      </c>
      <c r="G38" s="1">
        <f t="shared" si="3"/>
        <v>-0.91857334154632242</v>
      </c>
      <c r="H38">
        <f t="shared" si="4"/>
        <v>1.8396733415463224</v>
      </c>
      <c r="I38">
        <f t="shared" si="5"/>
        <v>-0.76091221332481707</v>
      </c>
      <c r="J38">
        <f t="shared" si="6"/>
        <v>-0.13672280186570762</v>
      </c>
    </row>
    <row r="39" spans="1:10" x14ac:dyDescent="0.25">
      <c r="A39">
        <f>'M31 data'!A106</f>
        <v>1426.8797300000001</v>
      </c>
      <c r="B39">
        <f t="shared" si="0"/>
        <v>-1361.0950938380938</v>
      </c>
      <c r="C39">
        <f>'M31 data'!B106</f>
        <v>-2.6032000000000002</v>
      </c>
      <c r="D39">
        <f>'M31 data'!C106</f>
        <v>-0.86140000000000005</v>
      </c>
      <c r="E39" s="1">
        <f t="shared" si="1"/>
        <v>-0.95276656568666562</v>
      </c>
      <c r="F39">
        <f t="shared" si="2"/>
        <v>-1.6504334343133347</v>
      </c>
      <c r="G39" s="1">
        <f t="shared" si="3"/>
        <v>-0.91665705630285621</v>
      </c>
      <c r="H39">
        <f t="shared" si="4"/>
        <v>5.5257056302856156E-2</v>
      </c>
      <c r="I39">
        <f t="shared" si="5"/>
        <v>-0.7975881890052392</v>
      </c>
      <c r="J39">
        <f t="shared" si="6"/>
        <v>-0.40685850548141056</v>
      </c>
    </row>
    <row r="40" spans="1:10" x14ac:dyDescent="0.25">
      <c r="A40">
        <f>'M31 data'!A107</f>
        <v>1426.86447</v>
      </c>
      <c r="B40">
        <f t="shared" si="0"/>
        <v>-1357.9012167847959</v>
      </c>
      <c r="C40">
        <f>'M31 data'!B107</f>
        <v>-1.1758999999999999</v>
      </c>
      <c r="D40">
        <f>'M31 data'!C107</f>
        <v>-0.9677</v>
      </c>
      <c r="E40" s="1">
        <f t="shared" si="1"/>
        <v>-0.95053085174935714</v>
      </c>
      <c r="F40">
        <f t="shared" si="2"/>
        <v>-0.2253691482506428</v>
      </c>
      <c r="G40" s="1">
        <f t="shared" si="3"/>
        <v>-0.91474073007087742</v>
      </c>
      <c r="H40">
        <f t="shared" si="4"/>
        <v>-5.2959269929122588E-2</v>
      </c>
      <c r="I40">
        <f t="shared" si="5"/>
        <v>-0.1391642090898827</v>
      </c>
      <c r="J40">
        <f t="shared" si="6"/>
        <v>-0.26982425349549893</v>
      </c>
    </row>
    <row r="41" spans="1:10" x14ac:dyDescent="0.25">
      <c r="A41">
        <f>'M31 data'!A108</f>
        <v>1426.8492100000001</v>
      </c>
      <c r="B41">
        <f t="shared" si="0"/>
        <v>-1354.7072714152121</v>
      </c>
      <c r="C41">
        <f>'M31 data'!B108</f>
        <v>-1.4970000000000001</v>
      </c>
      <c r="D41">
        <f>'M31 data'!C108</f>
        <v>-0.55979999999999996</v>
      </c>
      <c r="E41" s="1">
        <f t="shared" si="1"/>
        <v>-0.94829508999064849</v>
      </c>
      <c r="F41">
        <f t="shared" si="2"/>
        <v>-0.54870491000935162</v>
      </c>
      <c r="G41" s="1">
        <f t="shared" si="3"/>
        <v>-0.91282436284912716</v>
      </c>
      <c r="H41">
        <f t="shared" si="4"/>
        <v>0.35302436284912719</v>
      </c>
      <c r="I41">
        <f t="shared" si="5"/>
        <v>-9.7840273580112214E-2</v>
      </c>
      <c r="J41">
        <f t="shared" si="6"/>
        <v>-0.14362031798717895</v>
      </c>
    </row>
    <row r="42" spans="1:10" x14ac:dyDescent="0.25">
      <c r="A42">
        <f>'M31 data'!A109</f>
        <v>1426.83395</v>
      </c>
      <c r="B42">
        <f t="shared" si="0"/>
        <v>-1351.5132577270106</v>
      </c>
      <c r="C42">
        <f>'M31 data'!B109</f>
        <v>-0.85809999999999997</v>
      </c>
      <c r="D42">
        <f>'M31 data'!C109</f>
        <v>-0.1061</v>
      </c>
      <c r="E42" s="1">
        <f t="shared" si="1"/>
        <v>-0.94605928040890741</v>
      </c>
      <c r="F42">
        <f t="shared" si="2"/>
        <v>8.7959280408907436E-2</v>
      </c>
      <c r="G42" s="1">
        <f t="shared" si="3"/>
        <v>-0.91090795463620622</v>
      </c>
      <c r="H42">
        <f t="shared" si="4"/>
        <v>0.80480795463620625</v>
      </c>
      <c r="I42">
        <f t="shared" si="5"/>
        <v>0.44638361752255684</v>
      </c>
      <c r="J42">
        <f t="shared" si="6"/>
        <v>-0.10678642688591271</v>
      </c>
    </row>
    <row r="43" spans="1:10" x14ac:dyDescent="0.25">
      <c r="A43">
        <f>'M31 data'!A110</f>
        <v>1426.8186900000001</v>
      </c>
      <c r="B43">
        <f t="shared" si="0"/>
        <v>-1348.3191757181269</v>
      </c>
      <c r="C43">
        <f>'M31 data'!B110</f>
        <v>-1.6369</v>
      </c>
      <c r="D43">
        <f>'M31 data'!C110</f>
        <v>-0.47570000000000001</v>
      </c>
      <c r="E43" s="1">
        <f t="shared" si="1"/>
        <v>-0.94382342300268884</v>
      </c>
      <c r="F43">
        <f t="shared" si="2"/>
        <v>-0.69307657699731118</v>
      </c>
      <c r="G43" s="1">
        <f t="shared" si="3"/>
        <v>-0.90899150543087603</v>
      </c>
      <c r="H43">
        <f t="shared" si="4"/>
        <v>0.43329150543087602</v>
      </c>
      <c r="I43">
        <f t="shared" si="5"/>
        <v>-0.12989253578321758</v>
      </c>
      <c r="J43">
        <f t="shared" si="6"/>
        <v>-2.5212580193116063E-2</v>
      </c>
    </row>
    <row r="44" spans="1:10" x14ac:dyDescent="0.25">
      <c r="A44">
        <f>'M31 data'!A111</f>
        <v>1426.8034299999999</v>
      </c>
      <c r="B44">
        <f t="shared" si="0"/>
        <v>-1345.1250253862956</v>
      </c>
      <c r="C44">
        <f>'M31 data'!B111</f>
        <v>-3.0305</v>
      </c>
      <c r="D44">
        <f>'M31 data'!C111</f>
        <v>-4.4999999999999998E-2</v>
      </c>
      <c r="E44" s="1">
        <f t="shared" si="1"/>
        <v>-0.94158751777040695</v>
      </c>
      <c r="F44">
        <f t="shared" si="2"/>
        <v>-2.0889124822295928</v>
      </c>
      <c r="G44" s="1">
        <f t="shared" si="3"/>
        <v>-0.90707501523177725</v>
      </c>
      <c r="H44">
        <f t="shared" si="4"/>
        <v>0.86207501523177721</v>
      </c>
      <c r="I44">
        <f t="shared" si="5"/>
        <v>-0.61341873349890785</v>
      </c>
      <c r="J44">
        <f t="shared" si="6"/>
        <v>7.1791494214118887E-2</v>
      </c>
    </row>
    <row r="45" spans="1:10" x14ac:dyDescent="0.25">
      <c r="A45">
        <f>'M31 data'!A112</f>
        <v>1426.78817</v>
      </c>
      <c r="B45">
        <f t="shared" si="0"/>
        <v>-1341.9308067293855</v>
      </c>
      <c r="C45">
        <f>'M31 data'!B112</f>
        <v>-1.0562</v>
      </c>
      <c r="D45">
        <f>'M31 data'!C112</f>
        <v>-0.25090000000000001</v>
      </c>
      <c r="E45" s="1">
        <f t="shared" si="1"/>
        <v>-0.9393515647105698</v>
      </c>
      <c r="F45">
        <f t="shared" si="2"/>
        <v>-0.11684843528943023</v>
      </c>
      <c r="G45" s="1">
        <f t="shared" si="3"/>
        <v>-0.90515848403763122</v>
      </c>
      <c r="H45">
        <f t="shared" si="4"/>
        <v>0.6542584840376312</v>
      </c>
      <c r="I45">
        <f t="shared" si="5"/>
        <v>0.26870502437410049</v>
      </c>
      <c r="J45">
        <f t="shared" si="6"/>
        <v>-0.20723447578414972</v>
      </c>
    </row>
    <row r="46" spans="1:10" x14ac:dyDescent="0.25">
      <c r="A46">
        <f>'M31 data'!A113</f>
        <v>1426.7729200000001</v>
      </c>
      <c r="B46">
        <f t="shared" si="0"/>
        <v>-1338.7386130093271</v>
      </c>
      <c r="C46">
        <f>'M31 data'!B113</f>
        <v>-1.0548999999999999</v>
      </c>
      <c r="D46">
        <f>'M31 data'!C113</f>
        <v>-1.11E-2</v>
      </c>
      <c r="E46" s="1">
        <f t="shared" si="1"/>
        <v>-0.93711702910652894</v>
      </c>
      <c r="F46">
        <f t="shared" si="2"/>
        <v>-0.11778297089347101</v>
      </c>
      <c r="G46" s="1">
        <f t="shared" si="3"/>
        <v>-0.9032431678055961</v>
      </c>
      <c r="H46">
        <f t="shared" si="4"/>
        <v>0.8921431678055961</v>
      </c>
      <c r="I46">
        <f t="shared" si="5"/>
        <v>0.38718009845606255</v>
      </c>
      <c r="J46">
        <f t="shared" si="6"/>
        <v>8.435950981065346E-2</v>
      </c>
    </row>
    <row r="47" spans="1:10" x14ac:dyDescent="0.25">
      <c r="A47">
        <f>'M31 data'!A114</f>
        <v>1426.75766</v>
      </c>
      <c r="B47">
        <f t="shared" si="0"/>
        <v>-1335.5442577403287</v>
      </c>
      <c r="C47">
        <f>'M31 data'!B114</f>
        <v>-1.5895999999999999</v>
      </c>
      <c r="D47">
        <f>'M31 data'!C114</f>
        <v>-2.1440999999999999</v>
      </c>
      <c r="E47" s="1">
        <f t="shared" si="1"/>
        <v>-0.93488098041823009</v>
      </c>
      <c r="F47">
        <f t="shared" si="2"/>
        <v>-0.65471901958176981</v>
      </c>
      <c r="G47" s="1">
        <f t="shared" si="3"/>
        <v>-0.90132655464419709</v>
      </c>
      <c r="H47">
        <f t="shared" si="4"/>
        <v>-1.2427734453558028</v>
      </c>
      <c r="I47">
        <f t="shared" si="5"/>
        <v>-0.94874623246878631</v>
      </c>
      <c r="J47">
        <f t="shared" si="6"/>
        <v>-0.16082654900290033</v>
      </c>
    </row>
    <row r="48" spans="1:10" x14ac:dyDescent="0.25">
      <c r="A48">
        <f>'M31 data'!A115</f>
        <v>1426.7424000000001</v>
      </c>
      <c r="B48">
        <f t="shared" si="0"/>
        <v>-1332.3498341396901</v>
      </c>
      <c r="C48">
        <f>'M31 data'!B115</f>
        <v>-0.63449999999999995</v>
      </c>
      <c r="D48">
        <f>'M31 data'!C115</f>
        <v>1.4585999999999999</v>
      </c>
      <c r="E48" s="1">
        <f t="shared" si="1"/>
        <v>-0.93264488389778299</v>
      </c>
      <c r="F48">
        <f t="shared" si="2"/>
        <v>0.29814488389778304</v>
      </c>
      <c r="G48" s="1">
        <f t="shared" si="3"/>
        <v>-0.89940990048381397</v>
      </c>
      <c r="H48">
        <f t="shared" si="4"/>
        <v>2.3580099004838138</v>
      </c>
      <c r="I48">
        <f t="shared" si="5"/>
        <v>1.3280773921907985</v>
      </c>
      <c r="J48">
        <f t="shared" si="6"/>
        <v>-0.32762265222623566</v>
      </c>
    </row>
    <row r="49" spans="1:10" x14ac:dyDescent="0.25">
      <c r="A49">
        <f>'M31 data'!A116</f>
        <v>1426.72714</v>
      </c>
      <c r="B49">
        <f t="shared" si="0"/>
        <v>-1329.1553422051127</v>
      </c>
      <c r="C49">
        <f>'M31 data'!B116</f>
        <v>-3.7018</v>
      </c>
      <c r="D49">
        <f>'M31 data'!C116</f>
        <v>-1.8048</v>
      </c>
      <c r="E49" s="1">
        <f t="shared" si="1"/>
        <v>-0.93040873954357883</v>
      </c>
      <c r="F49">
        <f t="shared" si="2"/>
        <v>-2.7713912604564213</v>
      </c>
      <c r="G49" s="1">
        <f t="shared" si="3"/>
        <v>-0.89749320532306753</v>
      </c>
      <c r="H49">
        <f t="shared" si="4"/>
        <v>-0.90730679467693243</v>
      </c>
      <c r="I49">
        <f t="shared" si="5"/>
        <v>-1.8393490275666768</v>
      </c>
      <c r="J49">
        <f t="shared" si="6"/>
        <v>-0.67310907198512226</v>
      </c>
    </row>
    <row r="50" spans="1:10" x14ac:dyDescent="0.25">
      <c r="A50">
        <f>'M31 data'!A117</f>
        <v>1426.7118800000001</v>
      </c>
      <c r="B50">
        <f t="shared" si="0"/>
        <v>-1325.9607819344988</v>
      </c>
      <c r="C50">
        <f>'M31 data'!B117</f>
        <v>-3.1556000000000002</v>
      </c>
      <c r="D50">
        <f>'M31 data'!C117</f>
        <v>0.20130000000000001</v>
      </c>
      <c r="E50" s="1">
        <f t="shared" si="1"/>
        <v>-0.92817254735414911</v>
      </c>
      <c r="F50">
        <f t="shared" si="2"/>
        <v>-2.2274274526458511</v>
      </c>
      <c r="G50" s="1">
        <f t="shared" si="3"/>
        <v>-0.89557646916069911</v>
      </c>
      <c r="H50">
        <f t="shared" si="4"/>
        <v>1.0968764691606991</v>
      </c>
      <c r="I50">
        <f t="shared" si="5"/>
        <v>-0.56527549174257596</v>
      </c>
      <c r="J50">
        <f t="shared" si="6"/>
        <v>-0.21029553616245478</v>
      </c>
    </row>
    <row r="51" spans="1:10" x14ac:dyDescent="0.25">
      <c r="A51">
        <f>'M31 data'!A118</f>
        <v>1426.6966199999999</v>
      </c>
      <c r="B51">
        <f t="shared" si="0"/>
        <v>-1322.766153325583</v>
      </c>
      <c r="C51">
        <f>'M31 data'!B118</f>
        <v>-2.5312000000000001</v>
      </c>
      <c r="D51">
        <f>'M31 data'!C118</f>
        <v>-1.9689000000000001</v>
      </c>
      <c r="E51" s="1">
        <f t="shared" si="1"/>
        <v>-0.9259363073279081</v>
      </c>
      <c r="F51">
        <f t="shared" si="2"/>
        <v>-1.605263692672092</v>
      </c>
      <c r="G51" s="1">
        <f t="shared" si="3"/>
        <v>-0.89365969199534967</v>
      </c>
      <c r="H51">
        <f t="shared" si="4"/>
        <v>-1.0752403080046504</v>
      </c>
      <c r="I51">
        <f t="shared" si="5"/>
        <v>-1.3402520003383711</v>
      </c>
      <c r="J51">
        <f t="shared" si="6"/>
        <v>-0.26346204475967011</v>
      </c>
    </row>
    <row r="52" spans="1:10" x14ac:dyDescent="0.25">
      <c r="A52">
        <f>'M31 data'!A119</f>
        <v>1426.68136</v>
      </c>
      <c r="B52">
        <f t="shared" si="0"/>
        <v>-1319.571456376234</v>
      </c>
      <c r="C52">
        <f>'M31 data'!B119</f>
        <v>-0.32050000000000001</v>
      </c>
      <c r="D52">
        <f>'M31 data'!C119</f>
        <v>1.2357</v>
      </c>
      <c r="E52" s="1">
        <f t="shared" si="1"/>
        <v>-0.92370001946336378</v>
      </c>
      <c r="F52">
        <f t="shared" si="2"/>
        <v>0.60320001946336377</v>
      </c>
      <c r="G52" s="1">
        <f t="shared" si="3"/>
        <v>-0.89174287382574025</v>
      </c>
      <c r="H52">
        <f t="shared" si="4"/>
        <v>2.12744287382574</v>
      </c>
      <c r="I52">
        <f t="shared" si="5"/>
        <v>1.3653214466445518</v>
      </c>
      <c r="J52">
        <f t="shared" si="6"/>
        <v>-2.747859777818018E-2</v>
      </c>
    </row>
    <row r="53" spans="1:10" x14ac:dyDescent="0.25">
      <c r="A53">
        <f>'M31 data'!A120</f>
        <v>1426.6660999999999</v>
      </c>
      <c r="B53">
        <f t="shared" si="0"/>
        <v>-1316.3766910841869</v>
      </c>
      <c r="C53">
        <f>'M31 data'!B120</f>
        <v>-0.77239999999999998</v>
      </c>
      <c r="D53">
        <f>'M31 data'!C120</f>
        <v>1.0855999999999999</v>
      </c>
      <c r="E53" s="1">
        <f t="shared" si="1"/>
        <v>-0.92146368375893084</v>
      </c>
      <c r="F53">
        <f t="shared" si="2"/>
        <v>0.14906368375893086</v>
      </c>
      <c r="G53" s="1">
        <f t="shared" si="3"/>
        <v>-0.88982601465051203</v>
      </c>
      <c r="H53">
        <f t="shared" si="4"/>
        <v>1.975426014650512</v>
      </c>
      <c r="I53">
        <f t="shared" si="5"/>
        <v>1.0622448492047214</v>
      </c>
      <c r="J53">
        <f t="shared" si="6"/>
        <v>0.33539507695731879</v>
      </c>
    </row>
    <row r="54" spans="1:10" x14ac:dyDescent="0.25">
      <c r="A54">
        <f>'M31 data'!A121</f>
        <v>1426.65084</v>
      </c>
      <c r="B54">
        <f t="shared" si="0"/>
        <v>-1313.181857447343</v>
      </c>
      <c r="C54">
        <f>'M31 data'!B121</f>
        <v>-1.8246</v>
      </c>
      <c r="D54">
        <f>'M31 data'!C121</f>
        <v>-1.3013999999999999</v>
      </c>
      <c r="E54" s="1">
        <f t="shared" si="1"/>
        <v>-0.91922730021314003</v>
      </c>
      <c r="F54">
        <f t="shared" si="2"/>
        <v>-0.90537269978685997</v>
      </c>
      <c r="G54" s="1">
        <f t="shared" si="3"/>
        <v>-0.8879091144684057</v>
      </c>
      <c r="H54">
        <f t="shared" si="4"/>
        <v>-0.41349088553159419</v>
      </c>
      <c r="I54">
        <f t="shared" si="5"/>
        <v>-0.65943179265922702</v>
      </c>
      <c r="J54">
        <f t="shared" si="6"/>
        <v>0.82267870727448911</v>
      </c>
    </row>
    <row r="55" spans="1:10" x14ac:dyDescent="0.25">
      <c r="A55">
        <f>'M31 data'!A122</f>
        <v>1426.6355900000001</v>
      </c>
      <c r="B55">
        <f t="shared" si="0"/>
        <v>-1309.9890491306444</v>
      </c>
      <c r="C55">
        <f>'M31 data'!B122</f>
        <v>0.54139999999999999</v>
      </c>
      <c r="D55">
        <f>'M31 data'!C122</f>
        <v>0.15379999999999999</v>
      </c>
      <c r="E55" s="1">
        <f t="shared" si="1"/>
        <v>-0.91699233439145111</v>
      </c>
      <c r="F55">
        <f t="shared" si="2"/>
        <v>1.4583923343914511</v>
      </c>
      <c r="G55" s="1">
        <f t="shared" si="3"/>
        <v>-0.88599342947838655</v>
      </c>
      <c r="H55">
        <f t="shared" si="4"/>
        <v>1.0397934294783866</v>
      </c>
      <c r="I55">
        <f t="shared" si="5"/>
        <v>1.249092881934919</v>
      </c>
      <c r="J55">
        <f t="shared" si="6"/>
        <v>0.62570229317190607</v>
      </c>
    </row>
    <row r="56" spans="1:10" x14ac:dyDescent="0.25">
      <c r="A56">
        <f>'M31 data'!A123</f>
        <v>1426.62033</v>
      </c>
      <c r="B56">
        <f t="shared" si="0"/>
        <v>-1306.7940788422773</v>
      </c>
      <c r="C56">
        <f>'M31 data'!B123</f>
        <v>0.3448</v>
      </c>
      <c r="D56">
        <f>'M31 data'!C123</f>
        <v>4.87E-2</v>
      </c>
      <c r="E56" s="1">
        <f t="shared" si="1"/>
        <v>-0.91475585518959412</v>
      </c>
      <c r="F56">
        <f t="shared" si="2"/>
        <v>1.259555855189594</v>
      </c>
      <c r="G56" s="1">
        <f t="shared" si="3"/>
        <v>-0.88407644730536628</v>
      </c>
      <c r="H56">
        <f t="shared" si="4"/>
        <v>0.93277644730536624</v>
      </c>
      <c r="I56">
        <f t="shared" si="5"/>
        <v>1.0961661512474801</v>
      </c>
      <c r="J56">
        <f t="shared" si="6"/>
        <v>0.26152583464814105</v>
      </c>
    </row>
    <row r="57" spans="1:10" x14ac:dyDescent="0.25">
      <c r="A57">
        <f>'M31 data'!A124</f>
        <v>1426.6050700000001</v>
      </c>
      <c r="B57">
        <f t="shared" si="0"/>
        <v>-1303.5990402025188</v>
      </c>
      <c r="C57">
        <f>'M31 data'!B124</f>
        <v>-1.181</v>
      </c>
      <c r="D57">
        <f>'M31 data'!C124</f>
        <v>0.1472</v>
      </c>
      <c r="E57" s="1">
        <f t="shared" si="1"/>
        <v>-0.91251932814176318</v>
      </c>
      <c r="F57">
        <f t="shared" si="2"/>
        <v>-0.26848067185823687</v>
      </c>
      <c r="G57" s="1">
        <f t="shared" si="3"/>
        <v>-0.88215942412151116</v>
      </c>
      <c r="H57">
        <f t="shared" si="4"/>
        <v>1.0293594241215112</v>
      </c>
      <c r="I57">
        <f t="shared" si="5"/>
        <v>0.38043937613163714</v>
      </c>
      <c r="J57">
        <f t="shared" si="6"/>
        <v>0.57322933170177381</v>
      </c>
    </row>
    <row r="58" spans="1:10" x14ac:dyDescent="0.25">
      <c r="A58">
        <f>'M31 data'!A125</f>
        <v>1426.5898099999999</v>
      </c>
      <c r="B58">
        <f t="shared" si="0"/>
        <v>-1300.4039332090711</v>
      </c>
      <c r="C58">
        <f>'M31 data'!B125</f>
        <v>-2.0167000000000002</v>
      </c>
      <c r="D58">
        <f>'M31 data'!C125</f>
        <v>-1.2910999999999999</v>
      </c>
      <c r="E58" s="1">
        <f t="shared" si="1"/>
        <v>-0.91028275324634977</v>
      </c>
      <c r="F58">
        <f t="shared" si="2"/>
        <v>-1.1064172467536504</v>
      </c>
      <c r="G58" s="1">
        <f t="shared" si="3"/>
        <v>-0.88024235992544253</v>
      </c>
      <c r="H58">
        <f t="shared" si="4"/>
        <v>-0.41085764007455738</v>
      </c>
      <c r="I58">
        <f t="shared" si="5"/>
        <v>-0.75863744341410388</v>
      </c>
      <c r="J58">
        <f t="shared" si="6"/>
        <v>0.49468251215463416</v>
      </c>
    </row>
    <row r="59" spans="1:10" x14ac:dyDescent="0.25">
      <c r="A59">
        <f>'M31 data'!A126</f>
        <v>1426.57455</v>
      </c>
      <c r="B59">
        <f t="shared" si="0"/>
        <v>-1297.2087578599023</v>
      </c>
      <c r="C59">
        <f>'M31 data'!B126</f>
        <v>-0.93269999999999997</v>
      </c>
      <c r="D59">
        <f>'M31 data'!C126</f>
        <v>0.94450000000000001</v>
      </c>
      <c r="E59" s="1">
        <f t="shared" si="1"/>
        <v>-0.90804613050193161</v>
      </c>
      <c r="F59">
        <f t="shared" si="2"/>
        <v>-2.4653869498068359E-2</v>
      </c>
      <c r="G59" s="1">
        <f t="shared" si="3"/>
        <v>-0.87832525471594136</v>
      </c>
      <c r="H59">
        <f t="shared" si="4"/>
        <v>1.8228252547159414</v>
      </c>
      <c r="I59">
        <f t="shared" si="5"/>
        <v>0.89908569260893656</v>
      </c>
      <c r="J59">
        <f t="shared" si="6"/>
        <v>0.47025564817621957</v>
      </c>
    </row>
    <row r="60" spans="1:10" x14ac:dyDescent="0.25">
      <c r="A60">
        <f>'M31 data'!A127</f>
        <v>1426.5592899999999</v>
      </c>
      <c r="B60">
        <f t="shared" si="0"/>
        <v>-1294.0135141526478</v>
      </c>
      <c r="C60">
        <f>'M31 data'!B127</f>
        <v>-0.91869999999999996</v>
      </c>
      <c r="D60">
        <f>'M31 data'!C127</f>
        <v>0.84919999999999995</v>
      </c>
      <c r="E60" s="1">
        <f t="shared" si="1"/>
        <v>-0.90580945990685346</v>
      </c>
      <c r="F60">
        <f t="shared" si="2"/>
        <v>-1.2890540093146496E-2</v>
      </c>
      <c r="G60" s="1">
        <f t="shared" si="3"/>
        <v>-0.87640810849158857</v>
      </c>
      <c r="H60">
        <f t="shared" si="4"/>
        <v>1.7256081084915884</v>
      </c>
      <c r="I60">
        <f t="shared" si="5"/>
        <v>0.85635878419922096</v>
      </c>
      <c r="J60">
        <f t="shared" si="6"/>
        <v>0.5499987397650925</v>
      </c>
    </row>
    <row r="61" spans="1:10" x14ac:dyDescent="0.25">
      <c r="A61">
        <f>'M31 data'!A128</f>
        <v>1426.54403</v>
      </c>
      <c r="B61">
        <f t="shared" si="0"/>
        <v>-1290.8182020852421</v>
      </c>
      <c r="C61">
        <f>'M31 data'!B128</f>
        <v>-0.18590000000000001</v>
      </c>
      <c r="D61">
        <f>'M31 data'!C128</f>
        <v>0.35589999999999999</v>
      </c>
      <c r="E61" s="1">
        <f t="shared" si="1"/>
        <v>-0.90357274145966948</v>
      </c>
      <c r="F61">
        <f t="shared" si="2"/>
        <v>0.71767274145966953</v>
      </c>
      <c r="G61" s="1">
        <f t="shared" si="3"/>
        <v>-0.87449092125114514</v>
      </c>
      <c r="H61">
        <f t="shared" si="4"/>
        <v>1.230390921251145</v>
      </c>
      <c r="I61">
        <f t="shared" si="5"/>
        <v>0.97403183135540727</v>
      </c>
      <c r="J61">
        <f t="shared" si="6"/>
        <v>0.70370205914315898</v>
      </c>
    </row>
    <row r="62" spans="1:10" x14ac:dyDescent="0.25">
      <c r="A62">
        <f>'M31 data'!A129</f>
        <v>1426.5287699999999</v>
      </c>
      <c r="B62">
        <f t="shared" si="0"/>
        <v>-1287.6228216553875</v>
      </c>
      <c r="C62">
        <f>'M31 data'!B129</f>
        <v>0.66710000000000003</v>
      </c>
      <c r="D62">
        <f>'M31 data'!C129</f>
        <v>-0.88270000000000004</v>
      </c>
      <c r="E62" s="1">
        <f t="shared" si="1"/>
        <v>-0.90133597515877129</v>
      </c>
      <c r="F62">
        <f t="shared" si="2"/>
        <v>1.5684359751587713</v>
      </c>
      <c r="G62" s="1">
        <f t="shared" si="3"/>
        <v>-0.8725736929932324</v>
      </c>
      <c r="H62">
        <f t="shared" si="4"/>
        <v>-1.0126307006767643E-2</v>
      </c>
      <c r="I62">
        <f t="shared" si="5"/>
        <v>0.77915483407600183</v>
      </c>
      <c r="J62">
        <f t="shared" si="6"/>
        <v>0.65820533409149184</v>
      </c>
    </row>
    <row r="63" spans="1:10" x14ac:dyDescent="0.25">
      <c r="A63">
        <f>'M31 data'!A130</f>
        <v>1426.51352</v>
      </c>
      <c r="B63">
        <f t="shared" ref="B63:B126" si="7">300000*(1420.406/A63-1)</f>
        <v>-1284.4294668865052</v>
      </c>
      <c r="C63">
        <f>'M31 data'!B130</f>
        <v>-0.42299999999999999</v>
      </c>
      <c r="D63">
        <f>'M31 data'!C130</f>
        <v>-1.327</v>
      </c>
      <c r="E63" s="1">
        <f t="shared" si="1"/>
        <v>-0.89910062682055369</v>
      </c>
      <c r="F63">
        <f t="shared" ref="F63:F126" si="8">C63-E63</f>
        <v>0.47610062682055371</v>
      </c>
      <c r="G63" s="1">
        <f t="shared" si="3"/>
        <v>-0.87065768013190303</v>
      </c>
      <c r="H63">
        <f t="shared" ref="H63:H126" si="9">D63-G63</f>
        <v>-0.45634231986809692</v>
      </c>
      <c r="I63">
        <f t="shared" si="5"/>
        <v>9.8791534762283917E-3</v>
      </c>
      <c r="J63">
        <f t="shared" si="6"/>
        <v>0.4688485646086667</v>
      </c>
    </row>
    <row r="64" spans="1:10" x14ac:dyDescent="0.25">
      <c r="A64">
        <f>'M31 data'!A131</f>
        <v>1426.4982600000001</v>
      </c>
      <c r="B64">
        <f t="shared" si="7"/>
        <v>-1281.2339497701553</v>
      </c>
      <c r="C64">
        <f>'M31 data'!B131</f>
        <v>-1.8977999999999999</v>
      </c>
      <c r="D64">
        <f>'M31 data'!C131</f>
        <v>1.4754</v>
      </c>
      <c r="E64" s="1">
        <f t="shared" si="1"/>
        <v>-0.89686376483910868</v>
      </c>
      <c r="F64">
        <f t="shared" si="8"/>
        <v>-1.0009362351608913</v>
      </c>
      <c r="G64" s="1">
        <f t="shared" si="3"/>
        <v>-0.86874036986209313</v>
      </c>
      <c r="H64">
        <f t="shared" si="9"/>
        <v>2.3441403698620933</v>
      </c>
      <c r="I64">
        <f t="shared" si="5"/>
        <v>0.67160206735060102</v>
      </c>
      <c r="J64">
        <f t="shared" si="6"/>
        <v>0.32516175069325459</v>
      </c>
    </row>
    <row r="65" spans="1:10" x14ac:dyDescent="0.25">
      <c r="A65">
        <f>'M31 data'!A132</f>
        <v>1426.4829999999999</v>
      </c>
      <c r="B65">
        <f t="shared" si="7"/>
        <v>-1278.0383642847614</v>
      </c>
      <c r="C65">
        <f>'M31 data'!B132</f>
        <v>-1.7923</v>
      </c>
      <c r="D65">
        <f>'M31 data'!C132</f>
        <v>-0.15</v>
      </c>
      <c r="E65" s="1">
        <f t="shared" si="1"/>
        <v>-0.89462685499933303</v>
      </c>
      <c r="F65">
        <f t="shared" si="8"/>
        <v>-0.89767314500066697</v>
      </c>
      <c r="G65" s="1">
        <f t="shared" si="3"/>
        <v>-0.86682301857085675</v>
      </c>
      <c r="H65">
        <f t="shared" si="9"/>
        <v>0.71682301857085673</v>
      </c>
      <c r="I65">
        <f t="shared" si="5"/>
        <v>-9.0425063214905121E-2</v>
      </c>
      <c r="J65">
        <f t="shared" si="6"/>
        <v>0.26290489234383096</v>
      </c>
    </row>
    <row r="66" spans="1:10" x14ac:dyDescent="0.25">
      <c r="A66">
        <f>'M31 data'!A133</f>
        <v>1426.46774</v>
      </c>
      <c r="B66">
        <f t="shared" si="7"/>
        <v>-1274.8427104282257</v>
      </c>
      <c r="C66">
        <f>'M31 data'!B133</f>
        <v>0.23710000000000001</v>
      </c>
      <c r="D66">
        <f>'M31 data'!C133</f>
        <v>-1.4832000000000001</v>
      </c>
      <c r="E66" s="1">
        <f t="shared" ref="E66:E129" si="10">$K$3*B66^2+$K$5*B66+$K$7</f>
        <v>-0.89238989729975793</v>
      </c>
      <c r="F66">
        <f t="shared" si="8"/>
        <v>1.129489897299758</v>
      </c>
      <c r="G66" s="1">
        <f t="shared" ref="G66:G129" si="11">$K$10*B66^2+$K$12*B66+$K$14</f>
        <v>-0.86490562625693534</v>
      </c>
      <c r="H66">
        <f t="shared" si="9"/>
        <v>-0.61829437374306473</v>
      </c>
      <c r="I66">
        <f t="shared" si="5"/>
        <v>0.25559776177834664</v>
      </c>
      <c r="J66">
        <f t="shared" si="6"/>
        <v>0.57511771733565809</v>
      </c>
    </row>
    <row r="67" spans="1:10" x14ac:dyDescent="0.25">
      <c r="A67">
        <f>'M31 data'!A134</f>
        <v>1426.4524799999999</v>
      </c>
      <c r="B67">
        <f t="shared" si="7"/>
        <v>-1271.6469881982828</v>
      </c>
      <c r="C67">
        <f>'M31 data'!B134</f>
        <v>-0.77510000000000001</v>
      </c>
      <c r="D67">
        <f>'M31 data'!C134</f>
        <v>-4.2299999999999997E-2</v>
      </c>
      <c r="E67" s="1">
        <f t="shared" si="10"/>
        <v>-0.89015289173879797</v>
      </c>
      <c r="F67">
        <f t="shared" si="8"/>
        <v>0.11505289173879796</v>
      </c>
      <c r="G67" s="1">
        <f t="shared" si="11"/>
        <v>-0.86298819291896955</v>
      </c>
      <c r="H67">
        <f t="shared" si="9"/>
        <v>0.82068819291896955</v>
      </c>
      <c r="I67">
        <f t="shared" ref="I67:I130" si="12">AVERAGE(F67,H67)</f>
        <v>0.46787054232888375</v>
      </c>
      <c r="J67">
        <f t="shared" si="6"/>
        <v>0.43957049788478814</v>
      </c>
    </row>
    <row r="68" spans="1:10" x14ac:dyDescent="0.25">
      <c r="A68">
        <f>'M31 data'!A135</f>
        <v>1426.43722</v>
      </c>
      <c r="B68">
        <f t="shared" si="7"/>
        <v>-1268.4511975928681</v>
      </c>
      <c r="C68">
        <f>'M31 data'!B135</f>
        <v>-0.33310000000000001</v>
      </c>
      <c r="D68">
        <f>'M31 data'!C135</f>
        <v>1.726</v>
      </c>
      <c r="E68" s="1">
        <f t="shared" si="10"/>
        <v>-0.88791583831500764</v>
      </c>
      <c r="F68">
        <f t="shared" si="8"/>
        <v>0.55481583831500769</v>
      </c>
      <c r="G68" s="1">
        <f t="shared" si="11"/>
        <v>-0.86107071855572082</v>
      </c>
      <c r="H68">
        <f t="shared" si="9"/>
        <v>2.5870707185557209</v>
      </c>
      <c r="I68">
        <f t="shared" si="12"/>
        <v>1.5709432784353643</v>
      </c>
      <c r="J68">
        <f t="shared" si="6"/>
        <v>0.7150932339898094</v>
      </c>
    </row>
    <row r="69" spans="1:10" x14ac:dyDescent="0.25">
      <c r="A69">
        <f>'M31 data'!A136</f>
        <v>1426.4219599999999</v>
      </c>
      <c r="B69">
        <f t="shared" si="7"/>
        <v>-1265.2553386096165</v>
      </c>
      <c r="C69">
        <f>'M31 data'!B136</f>
        <v>-2.1873</v>
      </c>
      <c r="D69">
        <f>'M31 data'!C136</f>
        <v>0.43020000000000003</v>
      </c>
      <c r="E69" s="1">
        <f t="shared" si="10"/>
        <v>-0.8856787370267315</v>
      </c>
      <c r="F69">
        <f t="shared" si="8"/>
        <v>-1.3016212629732684</v>
      </c>
      <c r="G69" s="1">
        <f t="shared" si="11"/>
        <v>-0.85915320316576982</v>
      </c>
      <c r="H69">
        <f t="shared" si="9"/>
        <v>1.2893532031657697</v>
      </c>
      <c r="I69">
        <f t="shared" si="12"/>
        <v>-6.1340299037493384E-3</v>
      </c>
      <c r="J69">
        <f t="shared" ref="J69:J132" si="13">AVERAGE(I67:I71)</f>
        <v>0.90930619791920864</v>
      </c>
    </row>
    <row r="70" spans="1:10" x14ac:dyDescent="0.25">
      <c r="A70">
        <f>'M31 data'!A137</f>
        <v>1426.4067</v>
      </c>
      <c r="B70">
        <f t="shared" si="7"/>
        <v>-1262.0594112464635</v>
      </c>
      <c r="C70">
        <f>'M31 data'!B137</f>
        <v>-0.24560000000000001</v>
      </c>
      <c r="D70">
        <f>'M31 data'!C137</f>
        <v>1.0792999999999999</v>
      </c>
      <c r="E70" s="1">
        <f t="shared" si="10"/>
        <v>-0.88344158787252447</v>
      </c>
      <c r="F70">
        <f t="shared" si="8"/>
        <v>0.63784158787252443</v>
      </c>
      <c r="G70" s="1">
        <f t="shared" si="11"/>
        <v>-0.857235646747878</v>
      </c>
      <c r="H70">
        <f t="shared" si="9"/>
        <v>1.936535646747878</v>
      </c>
      <c r="I70">
        <f t="shared" si="12"/>
        <v>1.2871886173102012</v>
      </c>
      <c r="J70">
        <f t="shared" si="13"/>
        <v>0.91851911740746517</v>
      </c>
    </row>
    <row r="71" spans="1:10" x14ac:dyDescent="0.25">
      <c r="A71">
        <f>'M31 data'!A138</f>
        <v>1426.3914500000001</v>
      </c>
      <c r="B71">
        <f t="shared" si="7"/>
        <v>-1258.8655098851432</v>
      </c>
      <c r="C71">
        <f>'M31 data'!B138</f>
        <v>0.23669999999999999</v>
      </c>
      <c r="D71">
        <f>'M31 data'!C138</f>
        <v>0.48010000000000003</v>
      </c>
      <c r="E71" s="1">
        <f t="shared" si="10"/>
        <v>-0.88120585691960018</v>
      </c>
      <c r="F71">
        <f t="shared" si="8"/>
        <v>1.1179058569196001</v>
      </c>
      <c r="G71" s="1">
        <f t="shared" si="11"/>
        <v>-0.85531930593108585</v>
      </c>
      <c r="H71">
        <f t="shared" si="9"/>
        <v>1.3354193059310859</v>
      </c>
      <c r="I71">
        <f t="shared" si="12"/>
        <v>1.2266625814253431</v>
      </c>
      <c r="J71">
        <f t="shared" si="13"/>
        <v>0.57044199245315441</v>
      </c>
    </row>
    <row r="72" spans="1:10" x14ac:dyDescent="0.25">
      <c r="A72">
        <f>'M31 data'!A139</f>
        <v>1426.37619</v>
      </c>
      <c r="B72">
        <f t="shared" si="7"/>
        <v>-1255.669445800256</v>
      </c>
      <c r="C72">
        <f>'M31 data'!B139</f>
        <v>-2.8725000000000001</v>
      </c>
      <c r="D72">
        <f>'M31 data'!C139</f>
        <v>2.1680000000000001</v>
      </c>
      <c r="E72" s="1">
        <f t="shared" si="10"/>
        <v>-0.87896861206017918</v>
      </c>
      <c r="F72">
        <f t="shared" si="8"/>
        <v>-1.9935313879398209</v>
      </c>
      <c r="G72" s="1">
        <f t="shared" si="11"/>
        <v>-0.85340166748015345</v>
      </c>
      <c r="H72">
        <f t="shared" si="9"/>
        <v>3.0214016674801538</v>
      </c>
      <c r="I72">
        <f t="shared" si="12"/>
        <v>0.51393513977016647</v>
      </c>
      <c r="J72">
        <f t="shared" si="13"/>
        <v>0.68605482305485177</v>
      </c>
    </row>
    <row r="73" spans="1:10" x14ac:dyDescent="0.25">
      <c r="A73">
        <f>'M31 data'!A140</f>
        <v>1426.3609300000001</v>
      </c>
      <c r="B73">
        <f t="shared" si="7"/>
        <v>-1252.473313328939</v>
      </c>
      <c r="C73">
        <f>'M31 data'!B140</f>
        <v>0.26769999999999999</v>
      </c>
      <c r="D73">
        <f>'M31 data'!C140</f>
        <v>-2.3348</v>
      </c>
      <c r="E73" s="1">
        <f t="shared" si="10"/>
        <v>-0.87673131933025727</v>
      </c>
      <c r="F73">
        <f t="shared" si="8"/>
        <v>1.1444313193302573</v>
      </c>
      <c r="G73" s="1">
        <f t="shared" si="11"/>
        <v>-0.85148398799736325</v>
      </c>
      <c r="H73">
        <f t="shared" si="9"/>
        <v>-1.4833160120026367</v>
      </c>
      <c r="I73">
        <f t="shared" si="12"/>
        <v>-0.16944234633618971</v>
      </c>
      <c r="J73">
        <f t="shared" si="13"/>
        <v>0.40880760921112846</v>
      </c>
    </row>
    <row r="74" spans="1:10" x14ac:dyDescent="0.25">
      <c r="A74">
        <f>'M31 data'!A141</f>
        <v>1426.3456699999999</v>
      </c>
      <c r="B74">
        <f t="shared" si="7"/>
        <v>-1249.2771124688272</v>
      </c>
      <c r="C74">
        <f>'M31 data'!B141</f>
        <v>-0.55679999999999996</v>
      </c>
      <c r="D74">
        <f>'M31 data'!C141</f>
        <v>-2.3400000000000001E-2</v>
      </c>
      <c r="E74" s="1">
        <f t="shared" si="10"/>
        <v>-0.87449397872817902</v>
      </c>
      <c r="F74">
        <f t="shared" si="8"/>
        <v>0.31769397872817906</v>
      </c>
      <c r="G74" s="1">
        <f t="shared" si="11"/>
        <v>-0.84956626748129627</v>
      </c>
      <c r="H74">
        <f t="shared" si="9"/>
        <v>0.82616626748129629</v>
      </c>
      <c r="I74">
        <f t="shared" si="12"/>
        <v>0.57193012310473768</v>
      </c>
      <c r="J74">
        <f t="shared" si="13"/>
        <v>0.13359007865063571</v>
      </c>
    </row>
    <row r="75" spans="1:10" x14ac:dyDescent="0.25">
      <c r="A75">
        <f>'M31 data'!A142</f>
        <v>1426.33041</v>
      </c>
      <c r="B75">
        <f t="shared" si="7"/>
        <v>-1246.0808432178228</v>
      </c>
      <c r="C75">
        <f>'M31 data'!B142</f>
        <v>-0.41310000000000002</v>
      </c>
      <c r="D75">
        <f>'M31 data'!C142</f>
        <v>-1.5048999999999999</v>
      </c>
      <c r="E75" s="1">
        <f t="shared" si="10"/>
        <v>-0.87225659025247593</v>
      </c>
      <c r="F75">
        <f t="shared" si="8"/>
        <v>0.4591565902524759</v>
      </c>
      <c r="G75" s="1">
        <f t="shared" si="11"/>
        <v>-0.84764850593069363</v>
      </c>
      <c r="H75">
        <f t="shared" si="9"/>
        <v>-0.65725149406930627</v>
      </c>
      <c r="I75">
        <f t="shared" si="12"/>
        <v>-9.9047451908415185E-2</v>
      </c>
      <c r="J75">
        <f t="shared" si="13"/>
        <v>0.11260250363605384</v>
      </c>
    </row>
    <row r="76" spans="1:10" x14ac:dyDescent="0.25">
      <c r="A76">
        <f>'M31 data'!A143</f>
        <v>1426.3151499999999</v>
      </c>
      <c r="B76">
        <f t="shared" si="7"/>
        <v>-1242.8845055736604</v>
      </c>
      <c r="C76">
        <f>'M31 data'!B143</f>
        <v>-1.4548000000000001</v>
      </c>
      <c r="D76">
        <f>'M31 data'!C143</f>
        <v>-0.55979999999999996</v>
      </c>
      <c r="E76" s="1">
        <f t="shared" si="10"/>
        <v>-0.87001915390156226</v>
      </c>
      <c r="F76">
        <f t="shared" si="8"/>
        <v>-0.58478084609843783</v>
      </c>
      <c r="G76" s="1">
        <f t="shared" si="11"/>
        <v>-0.84573070334419609</v>
      </c>
      <c r="H76">
        <f t="shared" si="9"/>
        <v>0.28593070334419612</v>
      </c>
      <c r="I76">
        <f t="shared" si="12"/>
        <v>-0.14942507137712085</v>
      </c>
      <c r="J76">
        <f t="shared" si="13"/>
        <v>0.39494488416594542</v>
      </c>
    </row>
    <row r="77" spans="1:10" x14ac:dyDescent="0.25">
      <c r="A77">
        <f>'M31 data'!A144</f>
        <v>1426.29989</v>
      </c>
      <c r="B77">
        <f t="shared" si="7"/>
        <v>-1239.6880995342419</v>
      </c>
      <c r="C77">
        <f>'M31 data'!B144</f>
        <v>-0.79530000000000001</v>
      </c>
      <c r="D77">
        <f>'M31 data'!C144</f>
        <v>-9.8299999999999998E-2</v>
      </c>
      <c r="E77" s="1">
        <f t="shared" si="10"/>
        <v>-0.8677816696739693</v>
      </c>
      <c r="F77">
        <f t="shared" si="8"/>
        <v>7.2481669673969296E-2</v>
      </c>
      <c r="G77" s="1">
        <f t="shared" si="11"/>
        <v>-0.84381285972054509</v>
      </c>
      <c r="H77">
        <f t="shared" si="9"/>
        <v>0.74551285972054515</v>
      </c>
      <c r="I77">
        <f t="shared" si="12"/>
        <v>0.40899726469725722</v>
      </c>
      <c r="J77">
        <f t="shared" si="13"/>
        <v>0.68559722023888159</v>
      </c>
    </row>
    <row r="78" spans="1:10" x14ac:dyDescent="0.25">
      <c r="A78">
        <f>'M31 data'!A145</f>
        <v>1426.2846300000001</v>
      </c>
      <c r="B78">
        <f t="shared" si="7"/>
        <v>-1236.4916250973356</v>
      </c>
      <c r="C78">
        <f>'M31 data'!B145</f>
        <v>-0.22500000000000001</v>
      </c>
      <c r="D78">
        <f>'M31 data'!C145</f>
        <v>1.0021</v>
      </c>
      <c r="E78" s="1">
        <f t="shared" si="10"/>
        <v>-0.86554413756813486</v>
      </c>
      <c r="F78">
        <f t="shared" si="8"/>
        <v>0.64054413756813489</v>
      </c>
      <c r="G78" s="1">
        <f t="shared" si="11"/>
        <v>-0.84189497505840127</v>
      </c>
      <c r="H78">
        <f t="shared" si="9"/>
        <v>1.8439949750584013</v>
      </c>
      <c r="I78">
        <f t="shared" si="12"/>
        <v>1.2422695563132682</v>
      </c>
      <c r="J78">
        <f t="shared" si="13"/>
        <v>0.74747978417579231</v>
      </c>
    </row>
    <row r="79" spans="1:10" x14ac:dyDescent="0.25">
      <c r="A79">
        <f>'M31 data'!A146</f>
        <v>1426.26937</v>
      </c>
      <c r="B79">
        <f t="shared" si="7"/>
        <v>-1233.2950822606438</v>
      </c>
      <c r="C79">
        <f>'M31 data'!B146</f>
        <v>0.96930000000000005</v>
      </c>
      <c r="D79">
        <f>'M31 data'!C146</f>
        <v>1.3777999999999999</v>
      </c>
      <c r="E79" s="1">
        <f t="shared" si="10"/>
        <v>-0.86330655758245067</v>
      </c>
      <c r="F79">
        <f t="shared" si="8"/>
        <v>1.8326065575824506</v>
      </c>
      <c r="G79" s="1">
        <f t="shared" si="11"/>
        <v>-0.83997704935638617</v>
      </c>
      <c r="H79">
        <f t="shared" si="9"/>
        <v>2.217777049356386</v>
      </c>
      <c r="I79">
        <f t="shared" si="12"/>
        <v>2.0251918034694185</v>
      </c>
      <c r="J79">
        <f t="shared" si="13"/>
        <v>0.51818230365872231</v>
      </c>
    </row>
    <row r="80" spans="1:10" x14ac:dyDescent="0.25">
      <c r="A80">
        <f>'M31 data'!A147</f>
        <v>1426.2541200000001</v>
      </c>
      <c r="B80">
        <f t="shared" si="7"/>
        <v>-1230.1005658094443</v>
      </c>
      <c r="C80">
        <f>'M31 data'!B147</f>
        <v>-1.0353000000000001</v>
      </c>
      <c r="D80">
        <f>'M31 data'!C147</f>
        <v>-0.24310000000000001</v>
      </c>
      <c r="E80" s="1">
        <f t="shared" si="10"/>
        <v>-0.86107039606661107</v>
      </c>
      <c r="F80">
        <f t="shared" si="8"/>
        <v>-0.17422960393338904</v>
      </c>
      <c r="G80" s="1">
        <f t="shared" si="11"/>
        <v>-0.83806033948566649</v>
      </c>
      <c r="H80">
        <f t="shared" si="9"/>
        <v>0.59496033948566651</v>
      </c>
      <c r="I80">
        <f t="shared" si="12"/>
        <v>0.21036536777613873</v>
      </c>
      <c r="J80">
        <f t="shared" si="13"/>
        <v>0.51016477868624699</v>
      </c>
    </row>
    <row r="81" spans="1:10" x14ac:dyDescent="0.25">
      <c r="A81">
        <f>'M31 data'!A148</f>
        <v>1426.2388599999999</v>
      </c>
      <c r="B81">
        <f t="shared" si="7"/>
        <v>-1226.9038862115833</v>
      </c>
      <c r="C81">
        <f>'M31 data'!B148</f>
        <v>-2.4192</v>
      </c>
      <c r="D81">
        <f>'M31 data'!C148</f>
        <v>-1.8675999999999999</v>
      </c>
      <c r="E81" s="1">
        <f t="shared" si="10"/>
        <v>-0.85883272034810831</v>
      </c>
      <c r="F81">
        <f t="shared" si="8"/>
        <v>-1.5603672796518917</v>
      </c>
      <c r="G81" s="1">
        <f t="shared" si="11"/>
        <v>-0.83614233172694985</v>
      </c>
      <c r="H81">
        <f t="shared" si="9"/>
        <v>-1.0314576682730501</v>
      </c>
      <c r="I81">
        <f t="shared" si="12"/>
        <v>-1.295912473962471</v>
      </c>
      <c r="J81">
        <f t="shared" si="13"/>
        <v>0.21967720925693301</v>
      </c>
    </row>
    <row r="82" spans="1:10" x14ac:dyDescent="0.25">
      <c r="A82">
        <f>'M31 data'!A149</f>
        <v>1426.2236</v>
      </c>
      <c r="B82">
        <f t="shared" si="7"/>
        <v>-1223.7071382075083</v>
      </c>
      <c r="C82">
        <f>'M31 data'!B149</f>
        <v>-3.04E-2</v>
      </c>
      <c r="D82">
        <f>'M31 data'!C149</f>
        <v>-0.92259999999999998</v>
      </c>
      <c r="E82" s="1">
        <f t="shared" si="10"/>
        <v>-0.85659499674525574</v>
      </c>
      <c r="F82">
        <f t="shared" si="8"/>
        <v>0.82619499674525576</v>
      </c>
      <c r="G82" s="1">
        <f t="shared" si="11"/>
        <v>-0.8342242829245049</v>
      </c>
      <c r="H82">
        <f t="shared" si="9"/>
        <v>-8.8375717075495075E-2</v>
      </c>
      <c r="I82">
        <f t="shared" si="12"/>
        <v>0.36890963983488034</v>
      </c>
      <c r="J82">
        <f t="shared" si="13"/>
        <v>-2.0604046306310409E-3</v>
      </c>
    </row>
    <row r="83" spans="1:10" x14ac:dyDescent="0.25">
      <c r="A83">
        <f>'M31 data'!A150</f>
        <v>1426.2083399999999</v>
      </c>
      <c r="B83">
        <f t="shared" si="7"/>
        <v>-1220.5103217949209</v>
      </c>
      <c r="C83">
        <f>'M31 data'!B150</f>
        <v>-0.71830000000000005</v>
      </c>
      <c r="D83">
        <f>'M31 data'!C150</f>
        <v>-1.3887</v>
      </c>
      <c r="E83" s="1">
        <f t="shared" si="10"/>
        <v>-0.85435722525644464</v>
      </c>
      <c r="F83">
        <f t="shared" si="8"/>
        <v>0.13605722525644459</v>
      </c>
      <c r="G83" s="1">
        <f t="shared" si="11"/>
        <v>-0.83230619307695242</v>
      </c>
      <c r="H83">
        <f t="shared" si="9"/>
        <v>-0.55639380692304763</v>
      </c>
      <c r="I83">
        <f t="shared" si="12"/>
        <v>-0.21016829083330152</v>
      </c>
      <c r="J83">
        <f t="shared" si="13"/>
        <v>0.13842166469976269</v>
      </c>
    </row>
    <row r="84" spans="1:10" x14ac:dyDescent="0.25">
      <c r="A84">
        <f>'M31 data'!A151</f>
        <v>1426.19308</v>
      </c>
      <c r="B84">
        <f t="shared" si="7"/>
        <v>-1217.3134369716897</v>
      </c>
      <c r="C84">
        <f>'M31 data'!B151</f>
        <v>0.90059999999999996</v>
      </c>
      <c r="D84">
        <f>'M31 data'!C151</f>
        <v>-0.75009999999999999</v>
      </c>
      <c r="E84" s="1">
        <f t="shared" si="10"/>
        <v>-0.85211940588018276</v>
      </c>
      <c r="F84">
        <f t="shared" si="8"/>
        <v>1.7527194058801827</v>
      </c>
      <c r="G84" s="1">
        <f t="shared" si="11"/>
        <v>-0.83038806218301375</v>
      </c>
      <c r="H84">
        <f t="shared" si="9"/>
        <v>8.0288062183013764E-2</v>
      </c>
      <c r="I84">
        <f t="shared" si="12"/>
        <v>0.91650373403159824</v>
      </c>
      <c r="J84">
        <f t="shared" si="13"/>
        <v>0.34786368956322067</v>
      </c>
    </row>
    <row r="85" spans="1:10" x14ac:dyDescent="0.25">
      <c r="A85">
        <f>'M31 data'!A152</f>
        <v>1426.1778200000001</v>
      </c>
      <c r="B85">
        <f t="shared" si="7"/>
        <v>-1214.11648373555</v>
      </c>
      <c r="C85">
        <f>'M31 data'!B152</f>
        <v>-0.68779999999999997</v>
      </c>
      <c r="D85">
        <f>'M31 data'!C152</f>
        <v>0.83499999999999996</v>
      </c>
      <c r="E85" s="1">
        <f t="shared" si="10"/>
        <v>-0.84988153861488502</v>
      </c>
      <c r="F85">
        <f t="shared" si="8"/>
        <v>0.16208153861488506</v>
      </c>
      <c r="G85" s="1">
        <f t="shared" si="11"/>
        <v>-0.82846989024132989</v>
      </c>
      <c r="H85">
        <f t="shared" si="9"/>
        <v>1.6634698902413299</v>
      </c>
      <c r="I85">
        <f t="shared" si="12"/>
        <v>0.91277571442810745</v>
      </c>
      <c r="J85">
        <f t="shared" si="13"/>
        <v>0.53550566995830962</v>
      </c>
    </row>
    <row r="86" spans="1:10" x14ac:dyDescent="0.25">
      <c r="A86">
        <f>'M31 data'!A153</f>
        <v>1426.16256</v>
      </c>
      <c r="B86">
        <f t="shared" si="7"/>
        <v>-1210.9194620843366</v>
      </c>
      <c r="C86">
        <f>'M31 data'!B153</f>
        <v>-1.5177</v>
      </c>
      <c r="D86">
        <f>'M31 data'!C153</f>
        <v>-0.65390000000000004</v>
      </c>
      <c r="E86" s="1">
        <f t="shared" si="10"/>
        <v>-0.84764362345903566</v>
      </c>
      <c r="F86">
        <f t="shared" si="8"/>
        <v>-0.67005637654096439</v>
      </c>
      <c r="G86" s="1">
        <f t="shared" si="11"/>
        <v>-0.82655167725060186</v>
      </c>
      <c r="H86">
        <f t="shared" si="9"/>
        <v>0.17265167725060182</v>
      </c>
      <c r="I86">
        <f t="shared" si="12"/>
        <v>-0.24870234964518129</v>
      </c>
      <c r="J86">
        <f t="shared" si="13"/>
        <v>0.73190787825256631</v>
      </c>
    </row>
    <row r="87" spans="1:10" x14ac:dyDescent="0.25">
      <c r="A87">
        <f>'M31 data'!A154</f>
        <v>1426.1473000000001</v>
      </c>
      <c r="B87">
        <f t="shared" si="7"/>
        <v>-1207.7223720158847</v>
      </c>
      <c r="C87">
        <f>'M31 data'!B154</f>
        <v>1.4368000000000001</v>
      </c>
      <c r="D87">
        <f>'M31 data'!C154</f>
        <v>-0.49259999999999998</v>
      </c>
      <c r="E87" s="1">
        <f t="shared" si="10"/>
        <v>-0.84540566041111931</v>
      </c>
      <c r="F87">
        <f t="shared" si="8"/>
        <v>2.2822056604111194</v>
      </c>
      <c r="G87" s="1">
        <f t="shared" si="11"/>
        <v>-0.8246334232095307</v>
      </c>
      <c r="H87">
        <f t="shared" si="9"/>
        <v>0.33203342320953072</v>
      </c>
      <c r="I87">
        <f t="shared" si="12"/>
        <v>1.307119541810325</v>
      </c>
      <c r="J87">
        <f t="shared" si="13"/>
        <v>0.61737004208142887</v>
      </c>
    </row>
    <row r="88" spans="1:10" x14ac:dyDescent="0.25">
      <c r="A88">
        <f>'M31 data'!A155</f>
        <v>1426.1320499999999</v>
      </c>
      <c r="B88">
        <f t="shared" si="7"/>
        <v>-1204.5273086738196</v>
      </c>
      <c r="C88">
        <f>'M31 data'!B155</f>
        <v>-1.04</v>
      </c>
      <c r="D88">
        <f>'M31 data'!C155</f>
        <v>0.91779999999999995</v>
      </c>
      <c r="E88" s="1">
        <f t="shared" si="10"/>
        <v>-0.84316911607167366</v>
      </c>
      <c r="F88">
        <f t="shared" si="8"/>
        <v>-0.19683088392832637</v>
      </c>
      <c r="G88" s="1">
        <f t="shared" si="11"/>
        <v>-0.82271638520429169</v>
      </c>
      <c r="H88">
        <f t="shared" si="9"/>
        <v>1.7405163852042915</v>
      </c>
      <c r="I88">
        <f t="shared" si="12"/>
        <v>0.77184275063798258</v>
      </c>
      <c r="J88">
        <f t="shared" si="13"/>
        <v>0.50773216144346811</v>
      </c>
    </row>
    <row r="89" spans="1:10" x14ac:dyDescent="0.25">
      <c r="A89">
        <f>'M31 data'!A156</f>
        <v>1426.11679</v>
      </c>
      <c r="B89">
        <f t="shared" si="7"/>
        <v>-1201.3300818090934</v>
      </c>
      <c r="C89">
        <f>'M31 data'!B156</f>
        <v>0.62229999999999996</v>
      </c>
      <c r="D89">
        <f>'M31 data'!C156</f>
        <v>-1.5964</v>
      </c>
      <c r="E89" s="1">
        <f t="shared" si="10"/>
        <v>-0.8409310572663653</v>
      </c>
      <c r="F89">
        <f t="shared" si="8"/>
        <v>1.4632310572663654</v>
      </c>
      <c r="G89" s="1">
        <f t="shared" si="11"/>
        <v>-0.82079804908545595</v>
      </c>
      <c r="H89">
        <f t="shared" si="9"/>
        <v>-0.77560195091454409</v>
      </c>
      <c r="I89">
        <f t="shared" si="12"/>
        <v>0.34381455317591064</v>
      </c>
      <c r="J89">
        <f t="shared" si="13"/>
        <v>0.78099423633725951</v>
      </c>
    </row>
    <row r="90" spans="1:10" x14ac:dyDescent="0.25">
      <c r="A90">
        <f>'M31 data'!A157</f>
        <v>1426.1015299999999</v>
      </c>
      <c r="B90">
        <f t="shared" si="7"/>
        <v>-1198.1327865204671</v>
      </c>
      <c r="C90">
        <f>'M31 data'!B157</f>
        <v>-0.27850000000000003</v>
      </c>
      <c r="D90">
        <f>'M31 data'!C157</f>
        <v>-0.64990000000000003</v>
      </c>
      <c r="E90" s="1">
        <f t="shared" si="10"/>
        <v>-0.83869295056432691</v>
      </c>
      <c r="F90">
        <f t="shared" si="8"/>
        <v>0.56019295056432683</v>
      </c>
      <c r="G90" s="1">
        <f t="shared" si="11"/>
        <v>-0.81887967191228017</v>
      </c>
      <c r="H90">
        <f t="shared" si="9"/>
        <v>0.16897967191228014</v>
      </c>
      <c r="I90">
        <f t="shared" si="12"/>
        <v>0.36458631123830348</v>
      </c>
      <c r="J90">
        <f t="shared" si="13"/>
        <v>1.0118262667613702</v>
      </c>
    </row>
    <row r="91" spans="1:10" x14ac:dyDescent="0.25">
      <c r="A91">
        <f>'M31 data'!A158</f>
        <v>1426.08627</v>
      </c>
      <c r="B91">
        <f t="shared" si="7"/>
        <v>-1194.9354228058096</v>
      </c>
      <c r="C91">
        <f>'M31 data'!B158</f>
        <v>1.0790999999999999</v>
      </c>
      <c r="D91">
        <f>'M31 data'!C158</f>
        <v>-0.49730000000000002</v>
      </c>
      <c r="E91" s="1">
        <f t="shared" si="10"/>
        <v>-0.83645479596406669</v>
      </c>
      <c r="F91">
        <f t="shared" si="8"/>
        <v>1.9155547959640666</v>
      </c>
      <c r="G91" s="1">
        <f t="shared" si="11"/>
        <v>-0.81696125368348571</v>
      </c>
      <c r="H91">
        <f t="shared" si="9"/>
        <v>0.31966125368348569</v>
      </c>
      <c r="I91">
        <f t="shared" si="12"/>
        <v>1.1176080248237761</v>
      </c>
      <c r="J91">
        <f t="shared" si="13"/>
        <v>0.95080798034541392</v>
      </c>
    </row>
    <row r="92" spans="1:10" x14ac:dyDescent="0.25">
      <c r="A92">
        <f>'M31 data'!A159</f>
        <v>1426.0710099999999</v>
      </c>
      <c r="B92">
        <f t="shared" si="7"/>
        <v>-1191.7379906628889</v>
      </c>
      <c r="C92">
        <f>'M31 data'!B159</f>
        <v>0.3831</v>
      </c>
      <c r="D92">
        <f>'M31 data'!C159</f>
        <v>2.8902000000000001</v>
      </c>
      <c r="E92" s="1">
        <f t="shared" si="10"/>
        <v>-0.83421659346402222</v>
      </c>
      <c r="F92">
        <f t="shared" si="8"/>
        <v>1.2173165934640222</v>
      </c>
      <c r="G92" s="1">
        <f t="shared" si="11"/>
        <v>-0.81504279439773331</v>
      </c>
      <c r="H92">
        <f t="shared" si="9"/>
        <v>3.7052427943977335</v>
      </c>
      <c r="I92">
        <f t="shared" si="12"/>
        <v>2.4612796939308779</v>
      </c>
      <c r="J92">
        <f t="shared" si="13"/>
        <v>0.94128964945109528</v>
      </c>
    </row>
    <row r="93" spans="1:10" x14ac:dyDescent="0.25">
      <c r="A93">
        <f>'M31 data'!A160</f>
        <v>1426.05575</v>
      </c>
      <c r="B93">
        <f t="shared" si="7"/>
        <v>-1188.5404900895403</v>
      </c>
      <c r="C93">
        <f>'M31 data'!B160</f>
        <v>-0.60699999999999998</v>
      </c>
      <c r="D93">
        <f>'M31 data'!C160</f>
        <v>-0.1046</v>
      </c>
      <c r="E93" s="1">
        <f t="shared" si="10"/>
        <v>-0.83197834306267815</v>
      </c>
      <c r="F93">
        <f t="shared" si="8"/>
        <v>0.22497834306267817</v>
      </c>
      <c r="G93" s="1">
        <f t="shared" si="11"/>
        <v>-0.81312429405372411</v>
      </c>
      <c r="H93">
        <f t="shared" si="9"/>
        <v>0.70852429405372408</v>
      </c>
      <c r="I93">
        <f t="shared" si="12"/>
        <v>0.46675131855820112</v>
      </c>
      <c r="J93">
        <f t="shared" si="13"/>
        <v>1.0451412740769854</v>
      </c>
    </row>
    <row r="94" spans="1:10" x14ac:dyDescent="0.25">
      <c r="A94">
        <f>'M31 data'!A161</f>
        <v>1426.0404900000001</v>
      </c>
      <c r="B94">
        <f t="shared" si="7"/>
        <v>-1185.3429210835652</v>
      </c>
      <c r="C94">
        <f>'M31 data'!B161</f>
        <v>-0.30370000000000003</v>
      </c>
      <c r="D94">
        <f>'M31 data'!C161</f>
        <v>-0.74480000000000002</v>
      </c>
      <c r="E94" s="1">
        <f t="shared" si="10"/>
        <v>-0.82974004475849561</v>
      </c>
      <c r="F94">
        <f t="shared" si="8"/>
        <v>0.52604004475849564</v>
      </c>
      <c r="G94" s="1">
        <f t="shared" si="11"/>
        <v>-0.81120575265013906</v>
      </c>
      <c r="H94">
        <f t="shared" si="9"/>
        <v>6.6405752650139038E-2</v>
      </c>
      <c r="I94">
        <f t="shared" si="12"/>
        <v>0.29622289870431734</v>
      </c>
      <c r="J94">
        <f t="shared" si="13"/>
        <v>0.98703312663726273</v>
      </c>
    </row>
    <row r="95" spans="1:10" x14ac:dyDescent="0.25">
      <c r="A95">
        <f>'M31 data'!A162</f>
        <v>1426.02523</v>
      </c>
      <c r="B95">
        <f t="shared" si="7"/>
        <v>-1182.1452836426993</v>
      </c>
      <c r="C95">
        <f>'M31 data'!B162</f>
        <v>0.31890000000000002</v>
      </c>
      <c r="D95">
        <f>'M31 data'!C162</f>
        <v>-0.188</v>
      </c>
      <c r="E95" s="1">
        <f t="shared" si="10"/>
        <v>-0.82750169854988953</v>
      </c>
      <c r="F95">
        <f t="shared" si="8"/>
        <v>1.1464016985498895</v>
      </c>
      <c r="G95" s="1">
        <f t="shared" si="11"/>
        <v>-0.80928717018561946</v>
      </c>
      <c r="H95">
        <f t="shared" si="9"/>
        <v>0.62128717018561952</v>
      </c>
      <c r="I95">
        <f t="shared" si="12"/>
        <v>0.88384443436775451</v>
      </c>
      <c r="J95">
        <f t="shared" si="13"/>
        <v>0.47856493472072331</v>
      </c>
    </row>
    <row r="96" spans="1:10" x14ac:dyDescent="0.25">
      <c r="A96">
        <f>'M31 data'!A163</f>
        <v>1426.00998</v>
      </c>
      <c r="B96">
        <f t="shared" si="7"/>
        <v>-1178.9496732694804</v>
      </c>
      <c r="C96">
        <f>'M31 data'!B163</f>
        <v>-0.59060000000000001</v>
      </c>
      <c r="D96">
        <f>'M31 data'!C163</f>
        <v>0.61209999999999998</v>
      </c>
      <c r="E96" s="1">
        <f t="shared" si="10"/>
        <v>-0.82526477128863629</v>
      </c>
      <c r="F96">
        <f t="shared" si="8"/>
        <v>0.23466477128863628</v>
      </c>
      <c r="G96" s="1">
        <f t="shared" si="11"/>
        <v>-0.80736980396168812</v>
      </c>
      <c r="H96">
        <f t="shared" si="9"/>
        <v>1.4194698039616882</v>
      </c>
      <c r="I96">
        <f t="shared" si="12"/>
        <v>0.82706728762516224</v>
      </c>
      <c r="J96">
        <f t="shared" si="13"/>
        <v>0.31171669832594284</v>
      </c>
    </row>
    <row r="97" spans="1:10" x14ac:dyDescent="0.25">
      <c r="A97">
        <f>'M31 data'!A164</f>
        <v>1425.9947199999999</v>
      </c>
      <c r="B97">
        <f t="shared" si="7"/>
        <v>-1175.7518989972016</v>
      </c>
      <c r="C97">
        <f>'M31 data'!B164</f>
        <v>-0.95230000000000004</v>
      </c>
      <c r="D97">
        <f>'M31 data'!C164</f>
        <v>-0.83830000000000005</v>
      </c>
      <c r="E97" s="1">
        <f t="shared" si="10"/>
        <v>-0.82302632929804109</v>
      </c>
      <c r="F97">
        <f t="shared" si="8"/>
        <v>-0.12927367070195894</v>
      </c>
      <c r="G97" s="1">
        <f t="shared" si="11"/>
        <v>-0.80545113939832091</v>
      </c>
      <c r="H97">
        <f t="shared" si="9"/>
        <v>-3.2848860601679131E-2</v>
      </c>
      <c r="I97">
        <f t="shared" si="12"/>
        <v>-8.1061265651819037E-2</v>
      </c>
      <c r="J97">
        <f t="shared" si="13"/>
        <v>0.49775841745148808</v>
      </c>
    </row>
    <row r="98" spans="1:10" x14ac:dyDescent="0.25">
      <c r="A98">
        <f>'M31 data'!A165</f>
        <v>1425.97946</v>
      </c>
      <c r="B98">
        <f t="shared" si="7"/>
        <v>-1172.5540562835367</v>
      </c>
      <c r="C98">
        <f>'M31 data'!B165</f>
        <v>2E-3</v>
      </c>
      <c r="D98">
        <f>'M31 data'!C165</f>
        <v>-2.3613</v>
      </c>
      <c r="E98" s="1">
        <f t="shared" si="10"/>
        <v>-0.82078783939847566</v>
      </c>
      <c r="F98">
        <f t="shared" si="8"/>
        <v>0.82278783939847566</v>
      </c>
      <c r="G98" s="1">
        <f t="shared" si="11"/>
        <v>-0.80353243377012196</v>
      </c>
      <c r="H98">
        <f t="shared" si="9"/>
        <v>-1.557767566229878</v>
      </c>
      <c r="I98">
        <f t="shared" si="12"/>
        <v>-0.36748986341570117</v>
      </c>
      <c r="J98">
        <f t="shared" si="13"/>
        <v>0.6199700920959389</v>
      </c>
    </row>
    <row r="99" spans="1:10" x14ac:dyDescent="0.25">
      <c r="A99">
        <f>'M31 data'!A166</f>
        <v>1425.9641999999999</v>
      </c>
      <c r="B99">
        <f t="shared" si="7"/>
        <v>-1169.3561451262212</v>
      </c>
      <c r="C99">
        <f>'M31 data'!B166</f>
        <v>1.3969</v>
      </c>
      <c r="D99">
        <f>'M31 data'!C166</f>
        <v>-0.56420000000000003</v>
      </c>
      <c r="E99" s="1">
        <f t="shared" si="10"/>
        <v>-0.81854930158835482</v>
      </c>
      <c r="F99">
        <f t="shared" si="8"/>
        <v>2.2154493015883547</v>
      </c>
      <c r="G99" s="1">
        <f t="shared" si="11"/>
        <v>-0.80161368707573266</v>
      </c>
      <c r="H99">
        <f t="shared" si="9"/>
        <v>0.23741368707573263</v>
      </c>
      <c r="I99">
        <f t="shared" si="12"/>
        <v>1.2264314943320436</v>
      </c>
      <c r="J99">
        <f t="shared" si="13"/>
        <v>0.30837144984226361</v>
      </c>
    </row>
    <row r="100" spans="1:10" x14ac:dyDescent="0.25">
      <c r="A100">
        <f>'M31 data'!A167</f>
        <v>1425.94894</v>
      </c>
      <c r="B100">
        <f t="shared" si="7"/>
        <v>-1166.1581655230902</v>
      </c>
      <c r="C100">
        <f>'M31 data'!B167</f>
        <v>0.40329999999999999</v>
      </c>
      <c r="D100">
        <f>'M31 data'!C167</f>
        <v>0.97050000000000003</v>
      </c>
      <c r="E100" s="1">
        <f t="shared" si="10"/>
        <v>-0.81631071586616322</v>
      </c>
      <c r="F100">
        <f t="shared" si="8"/>
        <v>1.2196107158661631</v>
      </c>
      <c r="G100" s="1">
        <f t="shared" si="11"/>
        <v>-0.79969489931385407</v>
      </c>
      <c r="H100">
        <f t="shared" si="9"/>
        <v>1.7701948993138541</v>
      </c>
      <c r="I100">
        <f t="shared" si="12"/>
        <v>1.4949028075900086</v>
      </c>
      <c r="J100">
        <f t="shared" si="13"/>
        <v>0.53293276309880377</v>
      </c>
    </row>
    <row r="101" spans="1:10" x14ac:dyDescent="0.25">
      <c r="A101">
        <f>'M31 data'!A168</f>
        <v>1425.9336800000001</v>
      </c>
      <c r="B101">
        <f t="shared" si="7"/>
        <v>-1162.9601174719783</v>
      </c>
      <c r="C101">
        <f>'M31 data'!B168</f>
        <v>-1.9482999999999999</v>
      </c>
      <c r="D101">
        <f>'M31 data'!C168</f>
        <v>-1.1254</v>
      </c>
      <c r="E101" s="1">
        <f t="shared" si="10"/>
        <v>-0.81407208223038474</v>
      </c>
      <c r="F101">
        <f t="shared" si="8"/>
        <v>-1.1342279177696151</v>
      </c>
      <c r="G101" s="1">
        <f t="shared" si="11"/>
        <v>-0.79777607048318688</v>
      </c>
      <c r="H101">
        <f t="shared" si="9"/>
        <v>-0.32762392951681307</v>
      </c>
      <c r="I101">
        <f t="shared" si="12"/>
        <v>-0.73092592364321407</v>
      </c>
      <c r="J101">
        <f t="shared" si="13"/>
        <v>0.78165403186413074</v>
      </c>
    </row>
    <row r="102" spans="1:10" x14ac:dyDescent="0.25">
      <c r="A102">
        <f>'M31 data'!A169</f>
        <v>1425.91842</v>
      </c>
      <c r="B102">
        <f t="shared" si="7"/>
        <v>-1159.7620009705879</v>
      </c>
      <c r="C102">
        <f>'M31 data'!B169</f>
        <v>0.14319999999999999</v>
      </c>
      <c r="D102">
        <f>'M31 data'!C169</f>
        <v>0.33260000000000001</v>
      </c>
      <c r="E102" s="1">
        <f t="shared" si="10"/>
        <v>-0.81183340067941157</v>
      </c>
      <c r="F102">
        <f t="shared" si="8"/>
        <v>0.95503340067941156</v>
      </c>
      <c r="G102" s="1">
        <f t="shared" si="11"/>
        <v>-0.79585720058235265</v>
      </c>
      <c r="H102">
        <f t="shared" si="9"/>
        <v>1.1284572005823525</v>
      </c>
      <c r="I102">
        <f t="shared" si="12"/>
        <v>1.0417453006308821</v>
      </c>
      <c r="J102">
        <f t="shared" si="13"/>
        <v>0.5639555285990594</v>
      </c>
    </row>
    <row r="103" spans="1:10" x14ac:dyDescent="0.25">
      <c r="A103">
        <f>'M31 data'!A170</f>
        <v>1425.9031600000001</v>
      </c>
      <c r="B103">
        <f t="shared" si="7"/>
        <v>-1156.5638160168201</v>
      </c>
      <c r="C103">
        <f>'M31 data'!B170</f>
        <v>0.9022</v>
      </c>
      <c r="D103">
        <f>'M31 data'!C170</f>
        <v>-0.75349999999999995</v>
      </c>
      <c r="E103" s="1">
        <f t="shared" si="10"/>
        <v>-0.80959467121177409</v>
      </c>
      <c r="F103">
        <f t="shared" si="8"/>
        <v>1.711794671211774</v>
      </c>
      <c r="G103" s="1">
        <f t="shared" si="11"/>
        <v>-0.79393828961009194</v>
      </c>
      <c r="H103">
        <f t="shared" si="9"/>
        <v>4.0438289610091993E-2</v>
      </c>
      <c r="I103">
        <f t="shared" si="12"/>
        <v>0.87611648041093293</v>
      </c>
      <c r="J103">
        <f t="shared" si="13"/>
        <v>0.42199698084575366</v>
      </c>
    </row>
    <row r="104" spans="1:10" x14ac:dyDescent="0.25">
      <c r="A104">
        <f>'M31 data'!A171</f>
        <v>1425.8879099999999</v>
      </c>
      <c r="B104">
        <f t="shared" si="7"/>
        <v>-1153.3676584718266</v>
      </c>
      <c r="C104">
        <f>'M31 data'!B171</f>
        <v>-0.54720000000000002</v>
      </c>
      <c r="D104">
        <f>'M31 data'!C171</f>
        <v>-0.77629999999999999</v>
      </c>
      <c r="E104" s="1">
        <f t="shared" si="10"/>
        <v>-0.80735736093027866</v>
      </c>
      <c r="F104">
        <f t="shared" si="8"/>
        <v>0.26015736093027864</v>
      </c>
      <c r="G104" s="1">
        <f t="shared" si="11"/>
        <v>-0.79202059508309586</v>
      </c>
      <c r="H104">
        <f t="shared" si="9"/>
        <v>1.5720595083095867E-2</v>
      </c>
      <c r="I104">
        <f t="shared" si="12"/>
        <v>0.13793897800668725</v>
      </c>
      <c r="J104">
        <f t="shared" si="13"/>
        <v>0.68762838860277165</v>
      </c>
    </row>
    <row r="105" spans="1:10" x14ac:dyDescent="0.25">
      <c r="A105">
        <f>'M31 data'!A172</f>
        <v>1425.87265</v>
      </c>
      <c r="B105">
        <f t="shared" si="7"/>
        <v>-1150.1693366515076</v>
      </c>
      <c r="C105">
        <f>'M31 data'!B172</f>
        <v>-0.48</v>
      </c>
      <c r="D105">
        <f>'M31 data'!C172</f>
        <v>0.45500000000000002</v>
      </c>
      <c r="E105" s="1">
        <f t="shared" si="10"/>
        <v>-0.80511853565605529</v>
      </c>
      <c r="F105">
        <f t="shared" si="8"/>
        <v>0.32511853565605531</v>
      </c>
      <c r="G105" s="1">
        <f t="shared" si="11"/>
        <v>-0.79010160199090451</v>
      </c>
      <c r="H105">
        <f t="shared" si="9"/>
        <v>1.2451016019909045</v>
      </c>
      <c r="I105">
        <f t="shared" si="12"/>
        <v>0.78511006882347989</v>
      </c>
      <c r="J105">
        <f t="shared" si="13"/>
        <v>0.53182975186870185</v>
      </c>
    </row>
    <row r="106" spans="1:10" x14ac:dyDescent="0.25">
      <c r="A106">
        <f>'M31 data'!A173</f>
        <v>1425.8573899999999</v>
      </c>
      <c r="B106">
        <f t="shared" si="7"/>
        <v>-1146.9709463721167</v>
      </c>
      <c r="C106">
        <f>'M31 data'!B173</f>
        <v>0.76639999999999997</v>
      </c>
      <c r="D106">
        <f>'M31 data'!C173</f>
        <v>-1.163</v>
      </c>
      <c r="E106" s="1">
        <f t="shared" si="10"/>
        <v>-0.8028796624604817</v>
      </c>
      <c r="F106">
        <f t="shared" si="8"/>
        <v>1.5692796624604817</v>
      </c>
      <c r="G106" s="1">
        <f t="shared" si="11"/>
        <v>-0.7881825678232699</v>
      </c>
      <c r="H106">
        <f t="shared" si="9"/>
        <v>-0.37481743217673014</v>
      </c>
      <c r="I106">
        <f t="shared" si="12"/>
        <v>0.59723111514187577</v>
      </c>
      <c r="J106">
        <f t="shared" si="13"/>
        <v>0.52745107064210672</v>
      </c>
    </row>
    <row r="107" spans="1:10" x14ac:dyDescent="0.25">
      <c r="A107">
        <f>'M31 data'!A174</f>
        <v>1425.84213</v>
      </c>
      <c r="B107">
        <f t="shared" si="7"/>
        <v>-1143.7724876315892</v>
      </c>
      <c r="C107">
        <f>'M31 data'!B174</f>
        <v>1.448</v>
      </c>
      <c r="D107">
        <f>'M31 data'!C174</f>
        <v>-2.5093999999999999</v>
      </c>
      <c r="E107" s="1">
        <f t="shared" si="10"/>
        <v>-0.80064074134211249</v>
      </c>
      <c r="F107">
        <f t="shared" si="8"/>
        <v>2.2486407413421126</v>
      </c>
      <c r="G107" s="1">
        <f t="shared" si="11"/>
        <v>-0.78626349257895345</v>
      </c>
      <c r="H107">
        <f t="shared" si="9"/>
        <v>-1.7231365074210463</v>
      </c>
      <c r="I107">
        <f t="shared" si="12"/>
        <v>0.26275211696053313</v>
      </c>
      <c r="J107">
        <f t="shared" si="13"/>
        <v>0.31344207245931321</v>
      </c>
    </row>
    <row r="108" spans="1:10" x14ac:dyDescent="0.25">
      <c r="A108">
        <f>'M31 data'!A175</f>
        <v>1425.8268700000001</v>
      </c>
      <c r="B108">
        <f t="shared" si="7"/>
        <v>-1140.5739604276266</v>
      </c>
      <c r="C108">
        <f>'M31 data'!B175</f>
        <v>0.98450000000000004</v>
      </c>
      <c r="D108">
        <f>'M31 data'!C175</f>
        <v>-0.85880000000000001</v>
      </c>
      <c r="E108" s="1">
        <f t="shared" si="10"/>
        <v>-0.79840177229933862</v>
      </c>
      <c r="F108">
        <f t="shared" si="8"/>
        <v>1.7829017722993385</v>
      </c>
      <c r="G108" s="1">
        <f t="shared" si="11"/>
        <v>-0.78434437625657594</v>
      </c>
      <c r="H108">
        <f t="shared" si="9"/>
        <v>-7.4455623743424071E-2</v>
      </c>
      <c r="I108">
        <f t="shared" si="12"/>
        <v>0.85422307427795729</v>
      </c>
      <c r="J108">
        <f t="shared" si="13"/>
        <v>0.24440302977530876</v>
      </c>
    </row>
    <row r="109" spans="1:10" x14ac:dyDescent="0.25">
      <c r="A109">
        <f>'M31 data'!A176</f>
        <v>1425.81161</v>
      </c>
      <c r="B109">
        <f t="shared" si="7"/>
        <v>-1137.3753647580309</v>
      </c>
      <c r="C109">
        <f>'M31 data'!B176</f>
        <v>-2.2141000000000002</v>
      </c>
      <c r="D109">
        <f>'M31 data'!C176</f>
        <v>-1.2286999999999999</v>
      </c>
      <c r="E109" s="1">
        <f t="shared" si="10"/>
        <v>-0.79616275533062164</v>
      </c>
      <c r="F109">
        <f t="shared" si="8"/>
        <v>-1.4179372446693785</v>
      </c>
      <c r="G109" s="1">
        <f t="shared" si="11"/>
        <v>-0.78242521885481842</v>
      </c>
      <c r="H109">
        <f t="shared" si="9"/>
        <v>-0.44627478114518149</v>
      </c>
      <c r="I109">
        <f t="shared" si="12"/>
        <v>-0.93210601290728001</v>
      </c>
      <c r="J109">
        <f t="shared" si="13"/>
        <v>0.1753339425886643</v>
      </c>
    </row>
    <row r="110" spans="1:10" x14ac:dyDescent="0.25">
      <c r="A110">
        <f>'M31 data'!A177</f>
        <v>1425.7963500000001</v>
      </c>
      <c r="B110">
        <f t="shared" si="7"/>
        <v>-1134.1767006207037</v>
      </c>
      <c r="C110">
        <f>'M31 data'!B177</f>
        <v>-1.0150999999999999</v>
      </c>
      <c r="D110">
        <f>'M31 data'!C177</f>
        <v>0.32050000000000001</v>
      </c>
      <c r="E110" s="1">
        <f t="shared" si="10"/>
        <v>-0.79392369043449262</v>
      </c>
      <c r="F110">
        <f t="shared" si="8"/>
        <v>-0.22117630956550727</v>
      </c>
      <c r="G110" s="1">
        <f t="shared" si="11"/>
        <v>-0.78050602037242212</v>
      </c>
      <c r="H110">
        <f t="shared" si="9"/>
        <v>1.1010060203724221</v>
      </c>
      <c r="I110">
        <f t="shared" si="12"/>
        <v>0.43991485540345743</v>
      </c>
      <c r="J110">
        <f t="shared" si="13"/>
        <v>0.20106481089794678</v>
      </c>
    </row>
    <row r="111" spans="1:10" x14ac:dyDescent="0.25">
      <c r="A111">
        <f>'M31 data'!A178</f>
        <v>1425.7810899999999</v>
      </c>
      <c r="B111">
        <f t="shared" si="7"/>
        <v>-1130.9779680133136</v>
      </c>
      <c r="C111">
        <f>'M31 data'!B178</f>
        <v>0.56889999999999996</v>
      </c>
      <c r="D111">
        <f>'M31 data'!C178</f>
        <v>-1.6354</v>
      </c>
      <c r="E111" s="1">
        <f t="shared" si="10"/>
        <v>-0.79168457760931943</v>
      </c>
      <c r="F111">
        <f t="shared" si="8"/>
        <v>1.3605845776093193</v>
      </c>
      <c r="G111" s="1">
        <f t="shared" si="11"/>
        <v>-0.77858678080798804</v>
      </c>
      <c r="H111">
        <f t="shared" si="9"/>
        <v>-0.85681321919201192</v>
      </c>
      <c r="I111">
        <f t="shared" si="12"/>
        <v>0.25188567920865368</v>
      </c>
      <c r="J111">
        <f t="shared" si="13"/>
        <v>0.1385459072164624</v>
      </c>
    </row>
    <row r="112" spans="1:10" x14ac:dyDescent="0.25">
      <c r="A112">
        <f>'M31 data'!A179</f>
        <v>1425.7658300000001</v>
      </c>
      <c r="B112">
        <f t="shared" si="7"/>
        <v>-1127.7791669337623</v>
      </c>
      <c r="C112">
        <f>'M31 data'!B179</f>
        <v>-0.49209999999999998</v>
      </c>
      <c r="D112">
        <f>'M31 data'!C179</f>
        <v>-0.29120000000000001</v>
      </c>
      <c r="E112" s="1">
        <f t="shared" si="10"/>
        <v>-0.78944541685363367</v>
      </c>
      <c r="F112">
        <f t="shared" si="8"/>
        <v>0.29734541685363369</v>
      </c>
      <c r="G112" s="1">
        <f t="shared" si="11"/>
        <v>-0.77666750016025732</v>
      </c>
      <c r="H112">
        <f t="shared" si="9"/>
        <v>0.4854675001602573</v>
      </c>
      <c r="I112">
        <f t="shared" si="12"/>
        <v>0.3914064585069455</v>
      </c>
      <c r="J112">
        <f t="shared" si="13"/>
        <v>0.62016695903389274</v>
      </c>
    </row>
    <row r="113" spans="1:10" x14ac:dyDescent="0.25">
      <c r="A113">
        <f>'M31 data'!A180</f>
        <v>1425.7505799999999</v>
      </c>
      <c r="B113">
        <f t="shared" si="7"/>
        <v>-1124.5823936469778</v>
      </c>
      <c r="C113">
        <f>'M31 data'!B180</f>
        <v>-1.9699999999999999E-2</v>
      </c>
      <c r="D113">
        <f>'M31 data'!C180</f>
        <v>-0.45900000000000002</v>
      </c>
      <c r="E113" s="1">
        <f t="shared" si="10"/>
        <v>-0.78720767555288451</v>
      </c>
      <c r="F113">
        <f t="shared" si="8"/>
        <v>0.76750767555288446</v>
      </c>
      <c r="G113" s="1">
        <f t="shared" si="11"/>
        <v>-0.77474943618818659</v>
      </c>
      <c r="H113">
        <f t="shared" si="9"/>
        <v>0.31574943618818657</v>
      </c>
      <c r="I113">
        <f t="shared" si="12"/>
        <v>0.54162855587053549</v>
      </c>
      <c r="J113">
        <f t="shared" si="13"/>
        <v>0.40114796634879557</v>
      </c>
    </row>
    <row r="114" spans="1:10" x14ac:dyDescent="0.25">
      <c r="A114">
        <f>'M31 data'!A181</f>
        <v>1425.73532</v>
      </c>
      <c r="B114">
        <f t="shared" si="7"/>
        <v>-1121.3834556613401</v>
      </c>
      <c r="C114">
        <f>'M31 data'!B181</f>
        <v>1.8546</v>
      </c>
      <c r="D114">
        <f>'M31 data'!C181</f>
        <v>-0.46039999999999998</v>
      </c>
      <c r="E114" s="1">
        <f t="shared" si="10"/>
        <v>-0.78496841896293812</v>
      </c>
      <c r="F114">
        <f t="shared" si="8"/>
        <v>2.6395684189629383</v>
      </c>
      <c r="G114" s="1">
        <f t="shared" si="11"/>
        <v>-0.77283007339680398</v>
      </c>
      <c r="H114">
        <f t="shared" si="9"/>
        <v>0.31243007339680401</v>
      </c>
      <c r="I114">
        <f t="shared" si="12"/>
        <v>1.4759992461798712</v>
      </c>
      <c r="J114">
        <f t="shared" si="13"/>
        <v>0.54182892915974656</v>
      </c>
    </row>
    <row r="115" spans="1:10" x14ac:dyDescent="0.25">
      <c r="A115">
        <f>'M31 data'!A182</f>
        <v>1425.7200600000001</v>
      </c>
      <c r="B115">
        <f t="shared" si="7"/>
        <v>-1118.1844491968795</v>
      </c>
      <c r="C115">
        <f>'M31 data'!B182</f>
        <v>-1.8773</v>
      </c>
      <c r="D115">
        <f>'M31 data'!C182</f>
        <v>-0.98670000000000002</v>
      </c>
      <c r="E115" s="1">
        <f t="shared" si="10"/>
        <v>-0.78272911443781568</v>
      </c>
      <c r="F115">
        <f t="shared" si="8"/>
        <v>-1.0945708855621843</v>
      </c>
      <c r="G115" s="1">
        <f t="shared" si="11"/>
        <v>-0.77091066951812759</v>
      </c>
      <c r="H115">
        <f t="shared" si="9"/>
        <v>-0.21578933048187243</v>
      </c>
      <c r="I115">
        <f t="shared" si="12"/>
        <v>-0.65518010802202831</v>
      </c>
      <c r="J115">
        <f t="shared" si="13"/>
        <v>0.87986984746531682</v>
      </c>
    </row>
    <row r="116" spans="1:10" x14ac:dyDescent="0.25">
      <c r="A116">
        <f>'M31 data'!A183</f>
        <v>1425.7048</v>
      </c>
      <c r="B116">
        <f t="shared" si="7"/>
        <v>-1114.9853742513983</v>
      </c>
      <c r="C116">
        <f>'M31 data'!B183</f>
        <v>-0.86650000000000005</v>
      </c>
      <c r="D116">
        <f>'M31 data'!C183</f>
        <v>1.2276</v>
      </c>
      <c r="E116" s="1">
        <f t="shared" si="10"/>
        <v>-0.78048976197597875</v>
      </c>
      <c r="F116">
        <f t="shared" si="8"/>
        <v>-8.6010238024021302E-2</v>
      </c>
      <c r="G116" s="1">
        <f t="shared" si="11"/>
        <v>-0.7689912245508389</v>
      </c>
      <c r="H116">
        <f t="shared" si="9"/>
        <v>1.9965912245508388</v>
      </c>
      <c r="I116">
        <f t="shared" si="12"/>
        <v>0.95529049326340876</v>
      </c>
      <c r="J116">
        <f t="shared" si="13"/>
        <v>0.97192044874933825</v>
      </c>
    </row>
    <row r="117" spans="1:10" x14ac:dyDescent="0.25">
      <c r="A117">
        <f>'M31 data'!A184</f>
        <v>1425.6895400000001</v>
      </c>
      <c r="B117">
        <f t="shared" si="7"/>
        <v>-1111.7862308227643</v>
      </c>
      <c r="C117">
        <f>'M31 data'!B184</f>
        <v>1.2295</v>
      </c>
      <c r="D117">
        <f>'M31 data'!C184</f>
        <v>1.3884000000000001</v>
      </c>
      <c r="E117" s="1">
        <f t="shared" si="10"/>
        <v>-0.77825036157593497</v>
      </c>
      <c r="F117">
        <f t="shared" si="8"/>
        <v>2.0077503615759351</v>
      </c>
      <c r="G117" s="1">
        <f t="shared" si="11"/>
        <v>-0.76707173849365851</v>
      </c>
      <c r="H117">
        <f t="shared" si="9"/>
        <v>2.1554717384936586</v>
      </c>
      <c r="I117">
        <f t="shared" si="12"/>
        <v>2.0816110500347969</v>
      </c>
      <c r="J117">
        <f t="shared" si="13"/>
        <v>0.89377100551928435</v>
      </c>
    </row>
    <row r="118" spans="1:10" x14ac:dyDescent="0.25">
      <c r="A118">
        <f>'M31 data'!A185</f>
        <v>1425.67428</v>
      </c>
      <c r="B118">
        <f t="shared" si="7"/>
        <v>-1108.58701890868</v>
      </c>
      <c r="C118">
        <f>'M31 data'!B185</f>
        <v>-0.22020000000000001</v>
      </c>
      <c r="D118">
        <f>'M31 data'!C185</f>
        <v>0.68279999999999996</v>
      </c>
      <c r="E118" s="1">
        <f t="shared" si="10"/>
        <v>-0.77601091323607596</v>
      </c>
      <c r="F118">
        <f t="shared" si="8"/>
        <v>0.55581091323607601</v>
      </c>
      <c r="G118" s="1">
        <f t="shared" si="11"/>
        <v>-0.76515221134520794</v>
      </c>
      <c r="H118">
        <f t="shared" si="9"/>
        <v>1.4479522113452079</v>
      </c>
      <c r="I118">
        <f t="shared" si="12"/>
        <v>1.0018815622906421</v>
      </c>
      <c r="J118">
        <f t="shared" si="13"/>
        <v>0.88992151777372219</v>
      </c>
    </row>
    <row r="119" spans="1:10" x14ac:dyDescent="0.25">
      <c r="A119">
        <f>'M31 data'!A186</f>
        <v>1425.6590200000001</v>
      </c>
      <c r="B119">
        <f t="shared" si="7"/>
        <v>-1105.3877385070798</v>
      </c>
      <c r="C119">
        <f>'M31 data'!B186</f>
        <v>0.42659999999999998</v>
      </c>
      <c r="D119">
        <f>'M31 data'!C186</f>
        <v>0.2069</v>
      </c>
      <c r="E119" s="1">
        <f t="shared" si="10"/>
        <v>-0.77377141695495588</v>
      </c>
      <c r="F119">
        <f t="shared" si="8"/>
        <v>1.200371416954956</v>
      </c>
      <c r="G119" s="1">
        <f t="shared" si="11"/>
        <v>-0.76323264310424777</v>
      </c>
      <c r="H119">
        <f t="shared" si="9"/>
        <v>0.97013264310424774</v>
      </c>
      <c r="I119">
        <f t="shared" si="12"/>
        <v>1.0852520300296018</v>
      </c>
      <c r="J119">
        <f t="shared" si="13"/>
        <v>0.88940225807264262</v>
      </c>
    </row>
    <row r="120" spans="1:10" x14ac:dyDescent="0.25">
      <c r="A120">
        <f>'M31 data'!A187</f>
        <v>1425.6437599999999</v>
      </c>
      <c r="B120">
        <f t="shared" si="7"/>
        <v>-1102.1883896156326</v>
      </c>
      <c r="C120">
        <f>'M31 data'!B187</f>
        <v>-0.82709999999999995</v>
      </c>
      <c r="D120">
        <f>'M31 data'!C187</f>
        <v>-2.0546000000000002</v>
      </c>
      <c r="E120" s="1">
        <f t="shared" si="10"/>
        <v>-0.77153187273094281</v>
      </c>
      <c r="F120">
        <f t="shared" si="8"/>
        <v>-5.5568127269057133E-2</v>
      </c>
      <c r="G120" s="1">
        <f t="shared" si="11"/>
        <v>-0.76131303376937942</v>
      </c>
      <c r="H120">
        <f t="shared" si="9"/>
        <v>-1.2932869662306208</v>
      </c>
      <c r="I120">
        <f t="shared" si="12"/>
        <v>-0.67442754674983896</v>
      </c>
      <c r="J120">
        <f t="shared" si="13"/>
        <v>0.71117295385903823</v>
      </c>
    </row>
    <row r="121" spans="1:10" x14ac:dyDescent="0.25">
      <c r="A121">
        <f>'M31 data'!A188</f>
        <v>1425.62851</v>
      </c>
      <c r="B121">
        <f t="shared" si="7"/>
        <v>-1098.9910688584791</v>
      </c>
      <c r="C121">
        <f>'M31 data'!B188</f>
        <v>2.1164999999999998</v>
      </c>
      <c r="D121">
        <f>'M31 data'!C188</f>
        <v>-1.7398</v>
      </c>
      <c r="E121" s="1">
        <f t="shared" si="10"/>
        <v>-0.76929374820093543</v>
      </c>
      <c r="F121">
        <f t="shared" si="8"/>
        <v>2.8857937482009355</v>
      </c>
      <c r="G121" s="1">
        <f t="shared" si="11"/>
        <v>-0.75939464131508738</v>
      </c>
      <c r="H121">
        <f t="shared" si="9"/>
        <v>-0.98040535868491263</v>
      </c>
      <c r="I121">
        <f t="shared" si="12"/>
        <v>0.95269419475801143</v>
      </c>
      <c r="J121">
        <f t="shared" si="13"/>
        <v>0.51800360513147981</v>
      </c>
    </row>
    <row r="122" spans="1:10" x14ac:dyDescent="0.25">
      <c r="A122">
        <f>'M31 data'!A189</f>
        <v>1425.6132500000001</v>
      </c>
      <c r="B122">
        <f t="shared" si="7"/>
        <v>-1095.7915830258069</v>
      </c>
      <c r="C122">
        <f>'M31 data'!B189</f>
        <v>-7.3200000000000001E-2</v>
      </c>
      <c r="D122">
        <f>'M31 data'!C189</f>
        <v>0.92959999999999998</v>
      </c>
      <c r="E122" s="1">
        <f t="shared" si="10"/>
        <v>-0.76705410811806485</v>
      </c>
      <c r="F122">
        <f t="shared" si="8"/>
        <v>0.69385410811806481</v>
      </c>
      <c r="G122" s="1">
        <f t="shared" si="11"/>
        <v>-0.75747494981548402</v>
      </c>
      <c r="H122">
        <f t="shared" si="9"/>
        <v>1.687074949815484</v>
      </c>
      <c r="I122">
        <f t="shared" si="12"/>
        <v>1.1904645289667743</v>
      </c>
      <c r="J122">
        <f t="shared" si="13"/>
        <v>0.6253942118885345</v>
      </c>
    </row>
    <row r="123" spans="1:10" x14ac:dyDescent="0.25">
      <c r="A123">
        <f>'M31 data'!A190</f>
        <v>1425.59799</v>
      </c>
      <c r="B123">
        <f t="shared" si="7"/>
        <v>-1092.5920286966928</v>
      </c>
      <c r="C123">
        <f>'M31 data'!B190</f>
        <v>-0.65510000000000002</v>
      </c>
      <c r="D123">
        <f>'M31 data'!C190</f>
        <v>-0.79320000000000002</v>
      </c>
      <c r="E123" s="1">
        <f t="shared" si="10"/>
        <v>-0.76481442008768497</v>
      </c>
      <c r="F123">
        <f t="shared" si="8"/>
        <v>0.10971442008768495</v>
      </c>
      <c r="G123" s="1">
        <f t="shared" si="11"/>
        <v>-0.75555521721801555</v>
      </c>
      <c r="H123">
        <f t="shared" si="9"/>
        <v>-3.7644782781984465E-2</v>
      </c>
      <c r="I123">
        <f t="shared" si="12"/>
        <v>3.6034818652850242E-2</v>
      </c>
      <c r="J123">
        <f t="shared" si="13"/>
        <v>1.0426547741287731</v>
      </c>
    </row>
    <row r="124" spans="1:10" x14ac:dyDescent="0.25">
      <c r="A124">
        <f>'M31 data'!A191</f>
        <v>1425.5827300000001</v>
      </c>
      <c r="B124">
        <f t="shared" si="7"/>
        <v>-1089.3924058690386</v>
      </c>
      <c r="C124">
        <f>'M31 data'!B191</f>
        <v>1.3935</v>
      </c>
      <c r="D124">
        <f>'M31 data'!C191</f>
        <v>0.3347</v>
      </c>
      <c r="E124" s="1">
        <f t="shared" si="10"/>
        <v>-0.76257468410832707</v>
      </c>
      <c r="F124">
        <f t="shared" si="8"/>
        <v>2.1560746841083271</v>
      </c>
      <c r="G124" s="1">
        <f t="shared" si="11"/>
        <v>-0.75363544352142309</v>
      </c>
      <c r="H124">
        <f t="shared" si="9"/>
        <v>1.088335443521423</v>
      </c>
      <c r="I124">
        <f t="shared" si="12"/>
        <v>1.6222050638148751</v>
      </c>
      <c r="J124">
        <f t="shared" si="13"/>
        <v>1.2660250192893561</v>
      </c>
    </row>
    <row r="125" spans="1:10" x14ac:dyDescent="0.25">
      <c r="A125">
        <f>'M31 data'!A192</f>
        <v>1425.56747</v>
      </c>
      <c r="B125">
        <f t="shared" si="7"/>
        <v>-1086.1927145405459</v>
      </c>
      <c r="C125">
        <f>'M31 data'!B192</f>
        <v>1.9822</v>
      </c>
      <c r="D125">
        <f>'M31 data'!C192</f>
        <v>-0.67049999999999998</v>
      </c>
      <c r="E125" s="1">
        <f t="shared" si="10"/>
        <v>-0.76033490017838212</v>
      </c>
      <c r="F125">
        <f t="shared" si="8"/>
        <v>2.7425349001783821</v>
      </c>
      <c r="G125" s="1">
        <f t="shared" si="11"/>
        <v>-0.75171562872432751</v>
      </c>
      <c r="H125">
        <f t="shared" si="9"/>
        <v>8.1215628724327527E-2</v>
      </c>
      <c r="I125">
        <f t="shared" si="12"/>
        <v>1.4118752644513548</v>
      </c>
      <c r="J125">
        <f t="shared" si="13"/>
        <v>1.1714252199244242</v>
      </c>
    </row>
    <row r="126" spans="1:10" x14ac:dyDescent="0.25">
      <c r="A126">
        <f>'M31 data'!A193</f>
        <v>1425.5522100000001</v>
      </c>
      <c r="B126">
        <f t="shared" si="7"/>
        <v>-1082.9929547091167</v>
      </c>
      <c r="C126">
        <f>'M31 data'!B193</f>
        <v>2.6343000000000001</v>
      </c>
      <c r="D126">
        <f>'M31 data'!C193</f>
        <v>-3.0999999999999999E-3</v>
      </c>
      <c r="E126" s="1">
        <f t="shared" si="10"/>
        <v>-0.75809506829638174</v>
      </c>
      <c r="F126">
        <f t="shared" si="8"/>
        <v>3.3923950682963819</v>
      </c>
      <c r="G126" s="1">
        <f t="shared" si="11"/>
        <v>-0.74979577282546994</v>
      </c>
      <c r="H126">
        <f t="shared" si="9"/>
        <v>0.74669577282546995</v>
      </c>
      <c r="I126">
        <f t="shared" si="12"/>
        <v>2.0695454205609258</v>
      </c>
      <c r="J126">
        <f t="shared" si="13"/>
        <v>1.3533353760325579</v>
      </c>
    </row>
    <row r="127" spans="1:10" x14ac:dyDescent="0.25">
      <c r="A127">
        <f>'M31 data'!A194</f>
        <v>1425.5369499999999</v>
      </c>
      <c r="B127">
        <f t="shared" ref="B127:B161" si="14">300000*(1420.406/A127-1)</f>
        <v>-1079.7931263724859</v>
      </c>
      <c r="C127">
        <f>'M31 data'!B194</f>
        <v>1.2744</v>
      </c>
      <c r="D127">
        <f>'M31 data'!C194</f>
        <v>-1.3431999999999999</v>
      </c>
      <c r="E127" s="1">
        <f t="shared" si="10"/>
        <v>-0.75585518846074007</v>
      </c>
      <c r="F127">
        <f t="shared" ref="F127:F190" si="15">C127-E127</f>
        <v>2.0302551884607398</v>
      </c>
      <c r="G127" s="1">
        <f t="shared" si="11"/>
        <v>-0.74787587582349146</v>
      </c>
      <c r="H127">
        <f t="shared" ref="H127:H190" si="16">D127-G127</f>
        <v>-0.59532412417650848</v>
      </c>
      <c r="I127">
        <f t="shared" si="12"/>
        <v>0.71746553214211573</v>
      </c>
      <c r="J127">
        <f t="shared" si="13"/>
        <v>1.1792657602204146</v>
      </c>
    </row>
    <row r="128" spans="1:10" x14ac:dyDescent="0.25">
      <c r="A128">
        <f>'M31 data'!A195</f>
        <v>1425.52169</v>
      </c>
      <c r="B128">
        <f t="shared" si="14"/>
        <v>-1076.5932295284886</v>
      </c>
      <c r="C128">
        <f>'M31 data'!B195</f>
        <v>0.70130000000000003</v>
      </c>
      <c r="D128">
        <f>'M31 data'!C195</f>
        <v>-0.30969999999999998</v>
      </c>
      <c r="E128" s="1">
        <f t="shared" si="10"/>
        <v>-0.753615260669942</v>
      </c>
      <c r="F128">
        <f t="shared" si="15"/>
        <v>1.454915260669942</v>
      </c>
      <c r="G128" s="1">
        <f t="shared" si="11"/>
        <v>-0.74595593771709301</v>
      </c>
      <c r="H128">
        <f t="shared" si="16"/>
        <v>0.43625593771709303</v>
      </c>
      <c r="I128">
        <f t="shared" si="12"/>
        <v>0.94558559919351759</v>
      </c>
      <c r="J128">
        <f t="shared" si="13"/>
        <v>1.1973960998843112</v>
      </c>
    </row>
    <row r="129" spans="1:10" x14ac:dyDescent="0.25">
      <c r="A129">
        <f>'M31 data'!A196</f>
        <v>1425.5064400000001</v>
      </c>
      <c r="B129">
        <f t="shared" si="14"/>
        <v>-1073.3953611602453</v>
      </c>
      <c r="C129">
        <f>'M31 data'!B196</f>
        <v>0.42720000000000002</v>
      </c>
      <c r="D129">
        <f>'M31 data'!C196</f>
        <v>-0.41889999999999999</v>
      </c>
      <c r="E129" s="1">
        <f t="shared" si="10"/>
        <v>-0.75137675281217176</v>
      </c>
      <c r="F129">
        <f t="shared" si="15"/>
        <v>1.1785767528121718</v>
      </c>
      <c r="G129" s="1">
        <f t="shared" si="11"/>
        <v>-0.74403721669614709</v>
      </c>
      <c r="H129">
        <f t="shared" si="16"/>
        <v>0.32513721669614709</v>
      </c>
      <c r="I129">
        <f t="shared" si="12"/>
        <v>0.75185698475415941</v>
      </c>
      <c r="J129">
        <f t="shared" si="13"/>
        <v>1.2779063950228147</v>
      </c>
    </row>
    <row r="130" spans="1:10" x14ac:dyDescent="0.25">
      <c r="A130">
        <f>'M31 data'!A197</f>
        <v>1425.49118</v>
      </c>
      <c r="B130">
        <f t="shared" si="14"/>
        <v>-1070.1953273397512</v>
      </c>
      <c r="C130">
        <f>'M31 data'!B197</f>
        <v>1.9388000000000001</v>
      </c>
      <c r="D130">
        <f>'M31 data'!C197</f>
        <v>-0.42499999999999999</v>
      </c>
      <c r="E130" s="1">
        <f t="shared" ref="E130:E193" si="17">$K$3*B130^2+$K$5*B130+$K$7</f>
        <v>-0.74913672913782581</v>
      </c>
      <c r="F130">
        <f t="shared" si="15"/>
        <v>2.6879367291378258</v>
      </c>
      <c r="G130" s="1">
        <f t="shared" ref="G130:G193" si="18">$K$10*B130^2+$K$12*B130+$K$14</f>
        <v>-0.74211719640385065</v>
      </c>
      <c r="H130">
        <f t="shared" si="16"/>
        <v>0.31711719640385067</v>
      </c>
      <c r="I130">
        <f t="shared" si="12"/>
        <v>1.5025269627708382</v>
      </c>
      <c r="J130">
        <f t="shared" si="13"/>
        <v>1.1895366456344958</v>
      </c>
    </row>
    <row r="131" spans="1:10" x14ac:dyDescent="0.25">
      <c r="A131">
        <f>'M31 data'!A198</f>
        <v>1425.4759200000001</v>
      </c>
      <c r="B131">
        <f t="shared" si="14"/>
        <v>-1066.9952250052961</v>
      </c>
      <c r="C131">
        <f>'M31 data'!B198</f>
        <v>1.9276</v>
      </c>
      <c r="D131">
        <f>'M31 data'!C198</f>
        <v>1.5295000000000001</v>
      </c>
      <c r="E131" s="1">
        <f t="shared" si="17"/>
        <v>-0.74689665750370726</v>
      </c>
      <c r="F131">
        <f t="shared" si="15"/>
        <v>2.674496657503707</v>
      </c>
      <c r="G131" s="1">
        <f t="shared" si="18"/>
        <v>-0.74019713500317763</v>
      </c>
      <c r="H131">
        <f t="shared" si="16"/>
        <v>2.2696971350031778</v>
      </c>
      <c r="I131">
        <f t="shared" ref="I131:I194" si="19">AVERAGE(F131,H131)</f>
        <v>2.4720968962534426</v>
      </c>
      <c r="J131">
        <f t="shared" si="13"/>
        <v>1.2041368517179258</v>
      </c>
    </row>
    <row r="132" spans="1:10" x14ac:dyDescent="0.25">
      <c r="A132">
        <f>'M31 data'!A199</f>
        <v>1425.46066</v>
      </c>
      <c r="B132">
        <f t="shared" si="14"/>
        <v>-1063.7950541546481</v>
      </c>
      <c r="C132">
        <f>'M31 data'!B199</f>
        <v>-1.1628000000000001</v>
      </c>
      <c r="D132">
        <f>'M31 data'!C199</f>
        <v>0.2311</v>
      </c>
      <c r="E132" s="1">
        <f t="shared" si="17"/>
        <v>-0.7446565379082537</v>
      </c>
      <c r="F132">
        <f t="shared" si="15"/>
        <v>-0.41814346209174635</v>
      </c>
      <c r="G132" s="1">
        <f t="shared" si="18"/>
        <v>-0.73827703249278875</v>
      </c>
      <c r="H132">
        <f t="shared" si="16"/>
        <v>0.96937703249278873</v>
      </c>
      <c r="I132">
        <f t="shared" si="19"/>
        <v>0.27561678520052119</v>
      </c>
      <c r="J132">
        <f t="shared" si="13"/>
        <v>1.2414267406635759</v>
      </c>
    </row>
    <row r="133" spans="1:10" x14ac:dyDescent="0.25">
      <c r="A133">
        <f>'M31 data'!A200</f>
        <v>1425.4454000000001</v>
      </c>
      <c r="B133">
        <f t="shared" si="14"/>
        <v>-1060.5948147856425</v>
      </c>
      <c r="C133">
        <f>'M31 data'!B200</f>
        <v>1.1044</v>
      </c>
      <c r="D133">
        <f>'M31 data'!C200</f>
        <v>-0.54600000000000004</v>
      </c>
      <c r="E133" s="1">
        <f t="shared" si="17"/>
        <v>-0.74241637034994978</v>
      </c>
      <c r="F133">
        <f t="shared" si="15"/>
        <v>1.8468163703499498</v>
      </c>
      <c r="G133" s="1">
        <f t="shared" si="18"/>
        <v>-0.7363568888713854</v>
      </c>
      <c r="H133">
        <f t="shared" si="16"/>
        <v>0.19035688887138535</v>
      </c>
      <c r="I133">
        <f t="shared" si="19"/>
        <v>1.0185866296106676</v>
      </c>
      <c r="J133">
        <f t="shared" ref="J133:J196" si="20">AVERAGE(I131:I135)</f>
        <v>0.97054658507228031</v>
      </c>
    </row>
    <row r="134" spans="1:10" x14ac:dyDescent="0.25">
      <c r="A134">
        <f>'M31 data'!A201</f>
        <v>1425.4301399999999</v>
      </c>
      <c r="B134">
        <f t="shared" si="14"/>
        <v>-1057.3945068960145</v>
      </c>
      <c r="C134">
        <f>'M31 data'!B201</f>
        <v>1.1465000000000001</v>
      </c>
      <c r="D134">
        <f>'M31 data'!C201</f>
        <v>-0.74450000000000005</v>
      </c>
      <c r="E134" s="1">
        <f t="shared" si="17"/>
        <v>-0.74017615482721011</v>
      </c>
      <c r="F134">
        <f t="shared" si="15"/>
        <v>1.8866761548272102</v>
      </c>
      <c r="G134" s="1">
        <f t="shared" si="18"/>
        <v>-0.73443670413760864</v>
      </c>
      <c r="H134">
        <f t="shared" si="16"/>
        <v>-1.0063295862391408E-2</v>
      </c>
      <c r="I134">
        <f t="shared" si="19"/>
        <v>0.93830642948240939</v>
      </c>
      <c r="J134">
        <f t="shared" si="20"/>
        <v>0.64952638494260184</v>
      </c>
    </row>
    <row r="135" spans="1:10" x14ac:dyDescent="0.25">
      <c r="A135">
        <f>'M31 data'!A202</f>
        <v>1425.41488</v>
      </c>
      <c r="B135">
        <f t="shared" si="14"/>
        <v>-1054.1941304836323</v>
      </c>
      <c r="C135">
        <f>'M31 data'!B202</f>
        <v>1.2437</v>
      </c>
      <c r="D135">
        <f>'M31 data'!C202</f>
        <v>-2.4178999999999999</v>
      </c>
      <c r="E135" s="1">
        <f t="shared" si="17"/>
        <v>-0.73793589133854265</v>
      </c>
      <c r="F135">
        <f t="shared" si="15"/>
        <v>1.9816358913385428</v>
      </c>
      <c r="G135" s="1">
        <f t="shared" si="18"/>
        <v>-0.7325164782901793</v>
      </c>
      <c r="H135">
        <f t="shared" si="16"/>
        <v>-1.6853835217098205</v>
      </c>
      <c r="I135">
        <f t="shared" si="19"/>
        <v>0.14812618481436113</v>
      </c>
      <c r="J135">
        <f t="shared" si="20"/>
        <v>0.84623641292790064</v>
      </c>
    </row>
    <row r="136" spans="1:10" x14ac:dyDescent="0.25">
      <c r="A136">
        <f>'M31 data'!A203</f>
        <v>1425.3996199999999</v>
      </c>
      <c r="B136">
        <f t="shared" si="14"/>
        <v>-1050.9936855462311</v>
      </c>
      <c r="C136">
        <f>'M31 data'!B203</f>
        <v>0.34029999999999999</v>
      </c>
      <c r="D136">
        <f>'M31 data'!C203</f>
        <v>-7.2599999999999998E-2</v>
      </c>
      <c r="E136" s="1">
        <f t="shared" si="17"/>
        <v>-0.73569557988236178</v>
      </c>
      <c r="F136">
        <f t="shared" si="15"/>
        <v>1.0759955798823617</v>
      </c>
      <c r="G136" s="1">
        <f t="shared" si="18"/>
        <v>-0.73059621132773855</v>
      </c>
      <c r="H136">
        <f t="shared" si="16"/>
        <v>0.65799621132773856</v>
      </c>
      <c r="I136">
        <f t="shared" si="19"/>
        <v>0.86699589560505008</v>
      </c>
      <c r="J136">
        <f t="shared" si="20"/>
        <v>1.0277063963777953</v>
      </c>
    </row>
    <row r="137" spans="1:10" x14ac:dyDescent="0.25">
      <c r="A137">
        <f>'M31 data'!A204</f>
        <v>1425.38437</v>
      </c>
      <c r="B137">
        <f t="shared" si="14"/>
        <v>-1047.7952694261771</v>
      </c>
      <c r="C137">
        <f>'M31 data'!B204</f>
        <v>1.0923</v>
      </c>
      <c r="D137">
        <f>'M31 data'!C204</f>
        <v>-3.61E-2</v>
      </c>
      <c r="E137" s="1">
        <f t="shared" si="17"/>
        <v>-0.73345668859832402</v>
      </c>
      <c r="F137">
        <f t="shared" si="15"/>
        <v>1.8257566885983241</v>
      </c>
      <c r="G137" s="1">
        <f t="shared" si="18"/>
        <v>-0.72867716165570617</v>
      </c>
      <c r="H137">
        <f t="shared" si="16"/>
        <v>0.69257716165570615</v>
      </c>
      <c r="I137">
        <f t="shared" si="19"/>
        <v>1.259166925127015</v>
      </c>
      <c r="J137">
        <f t="shared" si="20"/>
        <v>1.2671463352908572</v>
      </c>
    </row>
    <row r="138" spans="1:10" x14ac:dyDescent="0.25">
      <c r="A138">
        <f>'M31 data'!A205</f>
        <v>1425.3691100000001</v>
      </c>
      <c r="B138">
        <f t="shared" si="14"/>
        <v>-1044.5946874771405</v>
      </c>
      <c r="C138">
        <f>'M31 data'!B205</f>
        <v>1.6972</v>
      </c>
      <c r="D138">
        <f>'M31 data'!C205</f>
        <v>0.69669999999999999</v>
      </c>
      <c r="E138" s="1">
        <f t="shared" si="17"/>
        <v>-0.73121628123399829</v>
      </c>
      <c r="F138">
        <f t="shared" si="15"/>
        <v>2.4284162812339982</v>
      </c>
      <c r="G138" s="1">
        <f t="shared" si="18"/>
        <v>-0.72675681248628421</v>
      </c>
      <c r="H138">
        <f t="shared" si="16"/>
        <v>1.4234568124862843</v>
      </c>
      <c r="I138">
        <f t="shared" si="19"/>
        <v>1.9259365468601413</v>
      </c>
      <c r="J138">
        <f t="shared" si="20"/>
        <v>1.3655762296656573</v>
      </c>
    </row>
    <row r="139" spans="1:10" x14ac:dyDescent="0.25">
      <c r="A139">
        <f>'M31 data'!A206</f>
        <v>1425.35385</v>
      </c>
      <c r="B139">
        <f t="shared" si="14"/>
        <v>-1041.3940369964903</v>
      </c>
      <c r="C139">
        <f>'M31 data'!B206</f>
        <v>2.3815</v>
      </c>
      <c r="D139">
        <f>'M31 data'!C206</f>
        <v>0.43569999999999998</v>
      </c>
      <c r="E139" s="1">
        <f t="shared" si="17"/>
        <v>-0.72897582589754317</v>
      </c>
      <c r="F139">
        <f t="shared" si="15"/>
        <v>3.1104758258975433</v>
      </c>
      <c r="G139" s="1">
        <f t="shared" si="18"/>
        <v>-0.72483642219789413</v>
      </c>
      <c r="H139">
        <f t="shared" si="16"/>
        <v>1.160536422197894</v>
      </c>
      <c r="I139">
        <f t="shared" si="19"/>
        <v>2.1355061240477187</v>
      </c>
      <c r="J139">
        <f t="shared" si="20"/>
        <v>1.3411960795007667</v>
      </c>
    </row>
    <row r="140" spans="1:10" x14ac:dyDescent="0.25">
      <c r="A140">
        <f>'M31 data'!A207</f>
        <v>1425.3385900000001</v>
      </c>
      <c r="B140">
        <f t="shared" si="14"/>
        <v>-1038.1933179820946</v>
      </c>
      <c r="C140">
        <f>'M31 data'!B207</f>
        <v>1.1734</v>
      </c>
      <c r="D140">
        <f>'M31 data'!C207</f>
        <v>-1.3425</v>
      </c>
      <c r="E140" s="1">
        <f t="shared" si="17"/>
        <v>-0.7267353225874662</v>
      </c>
      <c r="F140">
        <f t="shared" si="15"/>
        <v>1.9001353225874662</v>
      </c>
      <c r="G140" s="1">
        <f t="shared" si="18"/>
        <v>-0.72291599078925672</v>
      </c>
      <c r="H140">
        <f t="shared" si="16"/>
        <v>-0.6195840092107433</v>
      </c>
      <c r="I140">
        <f t="shared" si="19"/>
        <v>0.64027565668836139</v>
      </c>
      <c r="J140">
        <f t="shared" si="20"/>
        <v>1.2317556121399678</v>
      </c>
    </row>
    <row r="141" spans="1:10" x14ac:dyDescent="0.25">
      <c r="A141">
        <f>'M31 data'!A208</f>
        <v>1425.3233299999999</v>
      </c>
      <c r="B141">
        <f t="shared" si="14"/>
        <v>-1034.9925304316887</v>
      </c>
      <c r="C141">
        <f>'M31 data'!B208</f>
        <v>0.74480000000000002</v>
      </c>
      <c r="D141">
        <f>'M31 data'!C208</f>
        <v>-0.70009999999999994</v>
      </c>
      <c r="E141" s="1">
        <f t="shared" si="17"/>
        <v>-0.72449477130218209</v>
      </c>
      <c r="F141">
        <f t="shared" si="15"/>
        <v>1.4692947713021822</v>
      </c>
      <c r="G141" s="1">
        <f t="shared" si="18"/>
        <v>-0.72099551825901309</v>
      </c>
      <c r="H141">
        <f t="shared" si="16"/>
        <v>2.0895518259013146E-2</v>
      </c>
      <c r="I141">
        <f t="shared" si="19"/>
        <v>0.74509514478059768</v>
      </c>
      <c r="J141">
        <f t="shared" si="20"/>
        <v>1.0417851002307708</v>
      </c>
    </row>
    <row r="142" spans="1:10" x14ac:dyDescent="0.25">
      <c r="A142">
        <f>'M31 data'!A209</f>
        <v>1425.30807</v>
      </c>
      <c r="B142">
        <f t="shared" si="14"/>
        <v>-1031.7916743431076</v>
      </c>
      <c r="C142">
        <f>'M31 data'!B209</f>
        <v>1.2674000000000001</v>
      </c>
      <c r="D142">
        <f>'M31 data'!C209</f>
        <v>-1.2847999999999999</v>
      </c>
      <c r="E142" s="1">
        <f t="shared" si="17"/>
        <v>-0.72225417204017528</v>
      </c>
      <c r="F142">
        <f t="shared" si="15"/>
        <v>1.9896541720401753</v>
      </c>
      <c r="G142" s="1">
        <f t="shared" si="18"/>
        <v>-0.71907500460586449</v>
      </c>
      <c r="H142">
        <f t="shared" si="16"/>
        <v>-0.56572499539413545</v>
      </c>
      <c r="I142">
        <f t="shared" si="19"/>
        <v>0.7119645883230199</v>
      </c>
      <c r="J142">
        <f t="shared" si="20"/>
        <v>1.0260245437717557</v>
      </c>
    </row>
    <row r="143" spans="1:10" x14ac:dyDescent="0.25">
      <c r="A143">
        <f>'M31 data'!A210</f>
        <v>1425.2928099999999</v>
      </c>
      <c r="B143">
        <f t="shared" si="14"/>
        <v>-1028.5907497140868</v>
      </c>
      <c r="C143">
        <f>'M31 data'!B210</f>
        <v>2.2732000000000001</v>
      </c>
      <c r="D143">
        <f>'M31 data'!C210</f>
        <v>-1.7582</v>
      </c>
      <c r="E143" s="1">
        <f t="shared" si="17"/>
        <v>-0.72001352479986069</v>
      </c>
      <c r="F143">
        <f t="shared" si="15"/>
        <v>2.9932135247998608</v>
      </c>
      <c r="G143" s="1">
        <f t="shared" si="18"/>
        <v>-0.717154449828452</v>
      </c>
      <c r="H143">
        <f t="shared" si="16"/>
        <v>-1.0410455501715479</v>
      </c>
      <c r="I143">
        <f t="shared" si="19"/>
        <v>0.97608398731415646</v>
      </c>
      <c r="J143">
        <f t="shared" si="20"/>
        <v>1.1099739427614803</v>
      </c>
    </row>
    <row r="144" spans="1:10" x14ac:dyDescent="0.25">
      <c r="A144">
        <f>'M31 data'!A211</f>
        <v>1425.27755</v>
      </c>
      <c r="B144">
        <f t="shared" si="14"/>
        <v>-1025.3897565425275</v>
      </c>
      <c r="C144">
        <f>'M31 data'!B211</f>
        <v>2.1448999999999998</v>
      </c>
      <c r="D144">
        <f>'M31 data'!C211</f>
        <v>0.53549999999999998</v>
      </c>
      <c r="E144" s="1">
        <f t="shared" si="17"/>
        <v>-0.71777282957976929</v>
      </c>
      <c r="F144">
        <f t="shared" si="15"/>
        <v>2.8626728295797692</v>
      </c>
      <c r="G144" s="1">
        <f t="shared" si="18"/>
        <v>-0.71523385392551642</v>
      </c>
      <c r="H144">
        <f t="shared" si="16"/>
        <v>1.2507338539255164</v>
      </c>
      <c r="I144">
        <f t="shared" si="19"/>
        <v>2.0567033417526428</v>
      </c>
      <c r="J144">
        <f t="shared" si="20"/>
        <v>1.1016335699058484</v>
      </c>
    </row>
    <row r="145" spans="1:10" x14ac:dyDescent="0.25">
      <c r="A145">
        <f>'M31 data'!A212</f>
        <v>1425.2622899999999</v>
      </c>
      <c r="B145">
        <f t="shared" si="14"/>
        <v>-1022.1886948261316</v>
      </c>
      <c r="C145">
        <f>'M31 data'!B212</f>
        <v>2.5586000000000002</v>
      </c>
      <c r="D145">
        <f>'M31 data'!C212</f>
        <v>-1.8673999999999999</v>
      </c>
      <c r="E145" s="1">
        <f t="shared" si="17"/>
        <v>-0.71553208637829213</v>
      </c>
      <c r="F145">
        <f t="shared" si="15"/>
        <v>3.2741320863782923</v>
      </c>
      <c r="G145" s="1">
        <f t="shared" si="18"/>
        <v>-0.71331321689567884</v>
      </c>
      <c r="H145">
        <f t="shared" si="16"/>
        <v>-1.1540867831043211</v>
      </c>
      <c r="I145">
        <f t="shared" si="19"/>
        <v>1.0600226516369857</v>
      </c>
      <c r="J145">
        <f t="shared" si="20"/>
        <v>1.269673152501944</v>
      </c>
    </row>
    <row r="146" spans="1:10" x14ac:dyDescent="0.25">
      <c r="A146">
        <f>'M31 data'!A213</f>
        <v>1425.24704</v>
      </c>
      <c r="B146">
        <f t="shared" si="14"/>
        <v>-1018.9896623114425</v>
      </c>
      <c r="C146">
        <f>'M31 data'!B213</f>
        <v>2.6677</v>
      </c>
      <c r="D146">
        <f>'M31 data'!C213</f>
        <v>-2.6856</v>
      </c>
      <c r="E146" s="1">
        <f t="shared" si="17"/>
        <v>-0.71329276361800975</v>
      </c>
      <c r="F146">
        <f t="shared" si="15"/>
        <v>3.3809927636180097</v>
      </c>
      <c r="G146" s="1">
        <f t="shared" si="18"/>
        <v>-0.71139379738686548</v>
      </c>
      <c r="H146">
        <f t="shared" si="16"/>
        <v>-1.9742062026131344</v>
      </c>
      <c r="I146">
        <f t="shared" si="19"/>
        <v>0.70339328050243766</v>
      </c>
      <c r="J146">
        <f t="shared" si="20"/>
        <v>1.4536926905483296</v>
      </c>
    </row>
    <row r="147" spans="1:10" x14ac:dyDescent="0.25">
      <c r="A147">
        <f>'M31 data'!A214</f>
        <v>1425.2317800000001</v>
      </c>
      <c r="B147">
        <f t="shared" si="14"/>
        <v>-1015.788463543843</v>
      </c>
      <c r="C147">
        <f>'M31 data'!B214</f>
        <v>1.1718</v>
      </c>
      <c r="D147">
        <f>'M31 data'!C214</f>
        <v>0.51200000000000001</v>
      </c>
      <c r="E147" s="1">
        <f t="shared" si="17"/>
        <v>-0.7110519244806901</v>
      </c>
      <c r="F147">
        <f t="shared" si="15"/>
        <v>1.8828519244806901</v>
      </c>
      <c r="G147" s="1">
        <f t="shared" si="18"/>
        <v>-0.70947307812630578</v>
      </c>
      <c r="H147">
        <f t="shared" si="16"/>
        <v>1.2214730781263059</v>
      </c>
      <c r="I147">
        <f t="shared" si="19"/>
        <v>1.5521625013034979</v>
      </c>
      <c r="J147">
        <f t="shared" si="20"/>
        <v>1.2692621840435767</v>
      </c>
    </row>
    <row r="148" spans="1:10" x14ac:dyDescent="0.25">
      <c r="A148">
        <f>'M31 data'!A215</f>
        <v>1425.2165199999999</v>
      </c>
      <c r="B148">
        <f t="shared" si="14"/>
        <v>-1012.5871962247456</v>
      </c>
      <c r="C148">
        <f>'M31 data'!B215</f>
        <v>2.6215000000000002</v>
      </c>
      <c r="D148">
        <f>'M31 data'!C215</f>
        <v>-0.2455</v>
      </c>
      <c r="E148" s="1">
        <f t="shared" si="17"/>
        <v>-0.70881103735732198</v>
      </c>
      <c r="F148">
        <f t="shared" si="15"/>
        <v>3.3303110373573221</v>
      </c>
      <c r="G148" s="1">
        <f t="shared" si="18"/>
        <v>-0.70755231773484728</v>
      </c>
      <c r="H148">
        <f t="shared" si="16"/>
        <v>0.46205231773484728</v>
      </c>
      <c r="I148">
        <f t="shared" si="19"/>
        <v>1.8961816775460847</v>
      </c>
      <c r="J148">
        <f t="shared" si="20"/>
        <v>1.1370616329862515</v>
      </c>
    </row>
    <row r="149" spans="1:10" x14ac:dyDescent="0.25">
      <c r="A149">
        <f>'M31 data'!A216</f>
        <v>1425.20126</v>
      </c>
      <c r="B149">
        <f t="shared" si="14"/>
        <v>-1009.3858603521188</v>
      </c>
      <c r="C149">
        <f>'M31 data'!B216</f>
        <v>1.2877000000000001</v>
      </c>
      <c r="D149">
        <f>'M31 data'!C216</f>
        <v>-0.43080000000000002</v>
      </c>
      <c r="E149" s="1">
        <f t="shared" si="17"/>
        <v>-0.7065701022464832</v>
      </c>
      <c r="F149">
        <f t="shared" si="15"/>
        <v>1.9942701022464833</v>
      </c>
      <c r="G149" s="1">
        <f t="shared" si="18"/>
        <v>-0.70563151621127118</v>
      </c>
      <c r="H149">
        <f t="shared" si="16"/>
        <v>0.27483151621127117</v>
      </c>
      <c r="I149">
        <f t="shared" si="19"/>
        <v>1.1345508092288772</v>
      </c>
      <c r="J149">
        <f t="shared" si="20"/>
        <v>1.190470764667602</v>
      </c>
    </row>
    <row r="150" spans="1:10" x14ac:dyDescent="0.25">
      <c r="A150">
        <f>'M31 data'!A217</f>
        <v>1425.1859999999999</v>
      </c>
      <c r="B150">
        <f t="shared" si="14"/>
        <v>-1006.184455923631</v>
      </c>
      <c r="C150">
        <f>'M31 data'!B217</f>
        <v>0.63949999999999996</v>
      </c>
      <c r="D150">
        <f>'M31 data'!C217</f>
        <v>-1.2495000000000001</v>
      </c>
      <c r="E150" s="1">
        <f t="shared" si="17"/>
        <v>-0.70432911914654173</v>
      </c>
      <c r="F150">
        <f t="shared" si="15"/>
        <v>1.3438291191465417</v>
      </c>
      <c r="G150" s="1">
        <f t="shared" si="18"/>
        <v>-0.7037106735541786</v>
      </c>
      <c r="H150">
        <f t="shared" si="16"/>
        <v>-0.54578932644582145</v>
      </c>
      <c r="I150">
        <f t="shared" si="19"/>
        <v>0.39901989635036011</v>
      </c>
      <c r="J150">
        <f t="shared" si="20"/>
        <v>0.93965985178766931</v>
      </c>
    </row>
    <row r="151" spans="1:10" x14ac:dyDescent="0.25">
      <c r="A151">
        <f>'M31 data'!A218</f>
        <v>1425.17074</v>
      </c>
      <c r="B151">
        <f t="shared" si="14"/>
        <v>-1002.9829829372172</v>
      </c>
      <c r="C151">
        <f>'M31 data'!B218</f>
        <v>1.0759000000000001</v>
      </c>
      <c r="D151">
        <f>'M31 data'!C218</f>
        <v>-0.53890000000000005</v>
      </c>
      <c r="E151" s="1">
        <f t="shared" si="17"/>
        <v>-0.70208808805605205</v>
      </c>
      <c r="F151">
        <f t="shared" si="15"/>
        <v>1.7779880880560521</v>
      </c>
      <c r="G151" s="1">
        <f t="shared" si="18"/>
        <v>-0.70178978976233031</v>
      </c>
      <c r="H151">
        <f t="shared" si="16"/>
        <v>0.16288978976233026</v>
      </c>
      <c r="I151">
        <f t="shared" si="19"/>
        <v>0.9704389389091912</v>
      </c>
      <c r="J151">
        <f t="shared" si="20"/>
        <v>0.69721889434504125</v>
      </c>
    </row>
    <row r="152" spans="1:10" x14ac:dyDescent="0.25">
      <c r="A152">
        <f>'M31 data'!A219</f>
        <v>1425.1554799999999</v>
      </c>
      <c r="B152">
        <f t="shared" si="14"/>
        <v>-999.78144139051267</v>
      </c>
      <c r="C152">
        <f>'M31 data'!B219</f>
        <v>1.3808</v>
      </c>
      <c r="D152">
        <f>'M31 data'!C219</f>
        <v>-2.1842999999999999</v>
      </c>
      <c r="E152" s="1">
        <f t="shared" si="17"/>
        <v>-0.69984700897335883</v>
      </c>
      <c r="F152">
        <f t="shared" si="15"/>
        <v>2.0806470089733589</v>
      </c>
      <c r="G152" s="1">
        <f t="shared" si="18"/>
        <v>-0.69986886483430755</v>
      </c>
      <c r="H152">
        <f t="shared" si="16"/>
        <v>-1.4844311351656923</v>
      </c>
      <c r="I152">
        <f t="shared" si="19"/>
        <v>0.2981079369038333</v>
      </c>
      <c r="J152">
        <f t="shared" si="20"/>
        <v>0.5508881650923273</v>
      </c>
    </row>
    <row r="153" spans="1:10" x14ac:dyDescent="0.25">
      <c r="A153">
        <f>'M31 data'!A220</f>
        <v>1425.14022</v>
      </c>
      <c r="B153">
        <f t="shared" si="14"/>
        <v>-996.57983128145224</v>
      </c>
      <c r="C153">
        <f>'M31 data'!B220</f>
        <v>1.3106</v>
      </c>
      <c r="D153">
        <f>'M31 data'!C220</f>
        <v>-1.3382000000000001</v>
      </c>
      <c r="E153" s="1">
        <f t="shared" si="17"/>
        <v>-0.69760588189701656</v>
      </c>
      <c r="F153">
        <f t="shared" si="15"/>
        <v>2.0082058818970165</v>
      </c>
      <c r="G153" s="1">
        <f t="shared" si="18"/>
        <v>-0.69794789876887131</v>
      </c>
      <c r="H153">
        <f t="shared" si="16"/>
        <v>-0.64025210123112875</v>
      </c>
      <c r="I153">
        <f t="shared" si="19"/>
        <v>0.68397689033294395</v>
      </c>
      <c r="J153">
        <f t="shared" si="20"/>
        <v>0.79325739127988848</v>
      </c>
    </row>
    <row r="154" spans="1:10" x14ac:dyDescent="0.25">
      <c r="A154">
        <f>'M31 data'!A221</f>
        <v>1425.1249700000001</v>
      </c>
      <c r="B154">
        <f t="shared" si="14"/>
        <v>-993.38025071585844</v>
      </c>
      <c r="C154">
        <f>'M31 data'!B221</f>
        <v>1.4457</v>
      </c>
      <c r="D154">
        <f>'M31 data'!C221</f>
        <v>-2.0312999999999999</v>
      </c>
      <c r="E154" s="1">
        <f t="shared" si="17"/>
        <v>-0.69536617550110091</v>
      </c>
      <c r="F154">
        <f t="shared" si="15"/>
        <v>2.1410661755011011</v>
      </c>
      <c r="G154" s="1">
        <f t="shared" si="18"/>
        <v>-0.69602815042951494</v>
      </c>
      <c r="H154">
        <f t="shared" si="16"/>
        <v>-1.3352718495704849</v>
      </c>
      <c r="I154">
        <f t="shared" si="19"/>
        <v>0.40289716296530809</v>
      </c>
      <c r="J154">
        <f t="shared" si="20"/>
        <v>0.64902657290629162</v>
      </c>
    </row>
    <row r="155" spans="1:10" x14ac:dyDescent="0.25">
      <c r="A155">
        <f>'M31 data'!A222</f>
        <v>1425.10971</v>
      </c>
      <c r="B155">
        <f t="shared" si="14"/>
        <v>-990.17850352025596</v>
      </c>
      <c r="C155">
        <f>'M31 data'!B222</f>
        <v>0.82389999999999997</v>
      </c>
      <c r="D155">
        <f>'M31 data'!C222</f>
        <v>1.0105999999999999</v>
      </c>
      <c r="E155" s="1">
        <f t="shared" si="17"/>
        <v>-0.69312495246417916</v>
      </c>
      <c r="F155">
        <f t="shared" si="15"/>
        <v>1.5170249524641792</v>
      </c>
      <c r="G155" s="1">
        <f t="shared" si="18"/>
        <v>-0.69410710211215354</v>
      </c>
      <c r="H155">
        <f t="shared" si="16"/>
        <v>1.7047071021121534</v>
      </c>
      <c r="I155">
        <f t="shared" si="19"/>
        <v>1.6108660272881663</v>
      </c>
      <c r="J155">
        <f t="shared" si="20"/>
        <v>0.98103570997010769</v>
      </c>
    </row>
    <row r="156" spans="1:10" x14ac:dyDescent="0.25">
      <c r="A156">
        <f>'M31 data'!A223</f>
        <v>1425.0944500000001</v>
      </c>
      <c r="B156">
        <f t="shared" si="14"/>
        <v>-986.97668775570287</v>
      </c>
      <c r="C156">
        <f>'M31 data'!B223</f>
        <v>1.6356999999999999</v>
      </c>
      <c r="D156">
        <f>'M31 data'!C223</f>
        <v>-2.5202</v>
      </c>
      <c r="E156" s="1">
        <f t="shared" si="17"/>
        <v>-0.69088368142899204</v>
      </c>
      <c r="F156">
        <f t="shared" si="15"/>
        <v>2.3265836814289917</v>
      </c>
      <c r="G156" s="1">
        <f t="shared" si="18"/>
        <v>-0.69218601265342161</v>
      </c>
      <c r="H156">
        <f t="shared" si="16"/>
        <v>-1.8280139873465784</v>
      </c>
      <c r="I156">
        <f t="shared" si="19"/>
        <v>0.24928484704120668</v>
      </c>
      <c r="J156">
        <f t="shared" si="20"/>
        <v>1.1339748024699037</v>
      </c>
    </row>
    <row r="157" spans="1:10" x14ac:dyDescent="0.25">
      <c r="A157">
        <f>'M31 data'!A224</f>
        <v>1425.0791899999999</v>
      </c>
      <c r="B157">
        <f t="shared" si="14"/>
        <v>-983.77480341986791</v>
      </c>
      <c r="C157">
        <f>'M31 data'!B224</f>
        <v>2.1627000000000001</v>
      </c>
      <c r="D157">
        <f>'M31 data'!C224</f>
        <v>0.37469999999999998</v>
      </c>
      <c r="E157" s="1">
        <f t="shared" si="17"/>
        <v>-0.68864236239390753</v>
      </c>
      <c r="F157">
        <f t="shared" si="15"/>
        <v>2.8513423623939076</v>
      </c>
      <c r="G157" s="1">
        <f t="shared" si="18"/>
        <v>-0.69026488205192071</v>
      </c>
      <c r="H157">
        <f t="shared" si="16"/>
        <v>1.0649648820519206</v>
      </c>
      <c r="I157">
        <f t="shared" si="19"/>
        <v>1.9581536222229141</v>
      </c>
      <c r="J157">
        <f t="shared" si="20"/>
        <v>1.539193577650195</v>
      </c>
    </row>
    <row r="158" spans="1:10" x14ac:dyDescent="0.25">
      <c r="A158">
        <f>'M31 data'!A225</f>
        <v>1425.06393</v>
      </c>
      <c r="B158">
        <f t="shared" si="14"/>
        <v>-980.57285051065253</v>
      </c>
      <c r="C158">
        <f>'M31 data'!B225</f>
        <v>2.3283</v>
      </c>
      <c r="D158">
        <f>'M31 data'!C225</f>
        <v>-0.80569999999999997</v>
      </c>
      <c r="E158" s="1">
        <f t="shared" si="17"/>
        <v>-0.6864009953574568</v>
      </c>
      <c r="F158">
        <f t="shared" si="15"/>
        <v>3.0147009953574568</v>
      </c>
      <c r="G158" s="1">
        <f t="shared" si="18"/>
        <v>-0.68834371030639141</v>
      </c>
      <c r="H158">
        <f t="shared" si="16"/>
        <v>-0.11735628969360856</v>
      </c>
      <c r="I158">
        <f t="shared" si="19"/>
        <v>1.4486723528319241</v>
      </c>
      <c r="J158">
        <f t="shared" si="20"/>
        <v>1.2909123082577678</v>
      </c>
    </row>
    <row r="159" spans="1:10" x14ac:dyDescent="0.25">
      <c r="A159">
        <f>'M31 data'!A226</f>
        <v>1425.0486699999999</v>
      </c>
      <c r="B159">
        <f t="shared" si="14"/>
        <v>-977.37082902579209</v>
      </c>
      <c r="C159">
        <f>'M31 data'!B226</f>
        <v>2.8765999999999998</v>
      </c>
      <c r="D159">
        <f>'M31 data'!C226</f>
        <v>0.61080000000000001</v>
      </c>
      <c r="E159" s="1">
        <f t="shared" si="17"/>
        <v>-0.68415958031805446</v>
      </c>
      <c r="F159">
        <f t="shared" si="15"/>
        <v>3.5607595803180541</v>
      </c>
      <c r="G159" s="1">
        <f t="shared" si="18"/>
        <v>-0.68642249741547523</v>
      </c>
      <c r="H159">
        <f t="shared" si="16"/>
        <v>1.2972224974154751</v>
      </c>
      <c r="I159">
        <f t="shared" si="19"/>
        <v>2.4289910388667648</v>
      </c>
      <c r="J159">
        <f t="shared" si="20"/>
        <v>1.409330994291184</v>
      </c>
    </row>
    <row r="160" spans="1:10" x14ac:dyDescent="0.25">
      <c r="A160">
        <f>'M31 data'!A227</f>
        <v>1425.03341</v>
      </c>
      <c r="B160">
        <f t="shared" si="14"/>
        <v>-974.16873896312154</v>
      </c>
      <c r="C160">
        <f>'M31 data'!B227</f>
        <v>4.4699999999999997E-2</v>
      </c>
      <c r="D160">
        <f>'M31 data'!C227</f>
        <v>-0.67220000000000002</v>
      </c>
      <c r="E160" s="1">
        <f t="shared" si="17"/>
        <v>-0.68191811727418505</v>
      </c>
      <c r="F160">
        <f t="shared" si="15"/>
        <v>0.72661811727418502</v>
      </c>
      <c r="G160" s="1">
        <f t="shared" si="18"/>
        <v>-0.68450124337787288</v>
      </c>
      <c r="H160">
        <f t="shared" si="16"/>
        <v>1.2301243377872861E-2</v>
      </c>
      <c r="I160">
        <f t="shared" si="19"/>
        <v>0.36945968032602894</v>
      </c>
      <c r="J160">
        <f t="shared" si="20"/>
        <v>1.1748399085497943</v>
      </c>
    </row>
    <row r="161" spans="1:10" x14ac:dyDescent="0.25">
      <c r="A161">
        <f>'M31 data'!A228</f>
        <v>1425.0181500000001</v>
      </c>
      <c r="B161">
        <f t="shared" si="14"/>
        <v>-970.96658032044263</v>
      </c>
      <c r="C161">
        <f>'M31 data'!B228</f>
        <v>0.17660000000000001</v>
      </c>
      <c r="D161">
        <f>'M31 data'!C228</f>
        <v>0.1439</v>
      </c>
      <c r="E161" s="1">
        <f t="shared" si="17"/>
        <v>-0.67967660622430981</v>
      </c>
      <c r="F161">
        <f t="shared" si="15"/>
        <v>0.85627660622430979</v>
      </c>
      <c r="G161" s="1">
        <f t="shared" si="18"/>
        <v>-0.68257994819226553</v>
      </c>
      <c r="H161">
        <f t="shared" si="16"/>
        <v>0.82647994819226556</v>
      </c>
      <c r="I161">
        <f t="shared" si="19"/>
        <v>0.84137827720828762</v>
      </c>
      <c r="J161">
        <f t="shared" si="20"/>
        <v>1.085768778237227</v>
      </c>
    </row>
    <row r="162" spans="1:10" x14ac:dyDescent="0.25">
      <c r="A162">
        <f>'M31 data'!A229</f>
        <v>1425.0029</v>
      </c>
      <c r="B162">
        <f t="shared" ref="B162:B225" si="21">300000*(1420.406/A162-1)</f>
        <v>-967.76645156302357</v>
      </c>
      <c r="C162">
        <f>'M31 data'!B229</f>
        <v>0.92949999999999999</v>
      </c>
      <c r="D162">
        <f>'M31 data'!C229</f>
        <v>-0.71619999999999995</v>
      </c>
      <c r="E162" s="1">
        <f t="shared" si="17"/>
        <v>-0.67743651609411648</v>
      </c>
      <c r="F162">
        <f t="shared" si="15"/>
        <v>1.6069365160941165</v>
      </c>
      <c r="G162" s="1">
        <f t="shared" si="18"/>
        <v>-0.6806598709378141</v>
      </c>
      <c r="H162">
        <f t="shared" si="16"/>
        <v>-3.5540129062185843E-2</v>
      </c>
      <c r="I162">
        <f t="shared" si="19"/>
        <v>0.78569819351596526</v>
      </c>
      <c r="J162">
        <f t="shared" si="20"/>
        <v>0.77491760335204918</v>
      </c>
    </row>
    <row r="163" spans="1:10" x14ac:dyDescent="0.25">
      <c r="A163">
        <f>'M31 data'!A230</f>
        <v>1424.9876400000001</v>
      </c>
      <c r="B163">
        <f t="shared" si="21"/>
        <v>-964.56415579859731</v>
      </c>
      <c r="C163">
        <f>'M31 data'!B230</f>
        <v>1.8761000000000001</v>
      </c>
      <c r="D163">
        <f>'M31 data'!C230</f>
        <v>-1.2234</v>
      </c>
      <c r="E163" s="1">
        <f t="shared" si="17"/>
        <v>-0.67519490905901813</v>
      </c>
      <c r="F163">
        <f t="shared" si="15"/>
        <v>2.5512949090590182</v>
      </c>
      <c r="G163" s="1">
        <f t="shared" si="18"/>
        <v>-0.67873849347915827</v>
      </c>
      <c r="H163">
        <f t="shared" si="16"/>
        <v>-0.54466150652084178</v>
      </c>
      <c r="I163">
        <f t="shared" si="19"/>
        <v>1.0033167012690882</v>
      </c>
      <c r="J163">
        <f t="shared" si="20"/>
        <v>1.089196383892832</v>
      </c>
    </row>
    <row r="164" spans="1:10" x14ac:dyDescent="0.25">
      <c r="A164">
        <f>'M31 data'!A231</f>
        <v>1424.9723799999999</v>
      </c>
      <c r="B164">
        <f t="shared" si="21"/>
        <v>-961.36179144750145</v>
      </c>
      <c r="C164">
        <f>'M31 data'!B231</f>
        <v>0.26779999999999998</v>
      </c>
      <c r="D164">
        <f>'M31 data'!C231</f>
        <v>0.13189999999999999</v>
      </c>
      <c r="E164" s="1">
        <f t="shared" si="17"/>
        <v>-0.67295325401325101</v>
      </c>
      <c r="F164">
        <f t="shared" si="15"/>
        <v>0.94075325401325105</v>
      </c>
      <c r="G164" s="1">
        <f t="shared" si="18"/>
        <v>-0.67681707486850085</v>
      </c>
      <c r="H164">
        <f t="shared" si="16"/>
        <v>0.80871707486850086</v>
      </c>
      <c r="I164">
        <f t="shared" si="19"/>
        <v>0.87473516444087596</v>
      </c>
      <c r="J164">
        <f t="shared" si="20"/>
        <v>1.3285451198581335</v>
      </c>
    </row>
    <row r="165" spans="1:10" x14ac:dyDescent="0.25">
      <c r="A165">
        <f>'M31 data'!A232</f>
        <v>1424.95712</v>
      </c>
      <c r="B165">
        <f t="shared" si="21"/>
        <v>-958.15935850760422</v>
      </c>
      <c r="C165">
        <f>'M31 data'!B232</f>
        <v>3.1337999999999999</v>
      </c>
      <c r="D165">
        <f>'M31 data'!C232</f>
        <v>-0.59770000000000001</v>
      </c>
      <c r="E165" s="1">
        <f t="shared" si="17"/>
        <v>-0.67071155095532298</v>
      </c>
      <c r="F165">
        <f t="shared" si="15"/>
        <v>3.8045115509553229</v>
      </c>
      <c r="G165" s="1">
        <f t="shared" si="18"/>
        <v>-0.67489561510456242</v>
      </c>
      <c r="H165">
        <f t="shared" si="16"/>
        <v>7.7195615104562409E-2</v>
      </c>
      <c r="I165">
        <f t="shared" si="19"/>
        <v>1.9408535830299427</v>
      </c>
      <c r="J165">
        <f t="shared" si="20"/>
        <v>1.302243538445754</v>
      </c>
    </row>
    <row r="166" spans="1:10" x14ac:dyDescent="0.25">
      <c r="A166">
        <f>'M31 data'!A233</f>
        <v>1424.9418599999999</v>
      </c>
      <c r="B166">
        <f t="shared" si="21"/>
        <v>-954.95685697660758</v>
      </c>
      <c r="C166">
        <f>'M31 data'!B233</f>
        <v>2.0287999999999999</v>
      </c>
      <c r="D166">
        <f>'M31 data'!C233</f>
        <v>0.70599999999999996</v>
      </c>
      <c r="E166" s="1">
        <f t="shared" si="17"/>
        <v>-0.66846979988362532</v>
      </c>
      <c r="F166">
        <f t="shared" si="15"/>
        <v>2.6972697998836255</v>
      </c>
      <c r="G166" s="1">
        <f t="shared" si="18"/>
        <v>-0.67297411418596442</v>
      </c>
      <c r="H166">
        <f t="shared" si="16"/>
        <v>1.3789741141859644</v>
      </c>
      <c r="I166">
        <f t="shared" si="19"/>
        <v>2.0381219570347948</v>
      </c>
      <c r="J166">
        <f t="shared" si="20"/>
        <v>1.3843319124491944</v>
      </c>
    </row>
    <row r="167" spans="1:10" x14ac:dyDescent="0.25">
      <c r="A167">
        <f>'M31 data'!A234</f>
        <v>1424.9266</v>
      </c>
      <c r="B167">
        <f t="shared" si="21"/>
        <v>-951.75428685241309</v>
      </c>
      <c r="C167">
        <f>'M31 data'!B234</f>
        <v>0.9244</v>
      </c>
      <c r="D167">
        <f>'M31 data'!C234</f>
        <v>-0.95330000000000004</v>
      </c>
      <c r="E167" s="1">
        <f t="shared" si="17"/>
        <v>-0.6662280007966892</v>
      </c>
      <c r="F167">
        <f t="shared" si="15"/>
        <v>1.5906280007966891</v>
      </c>
      <c r="G167" s="1">
        <f t="shared" si="18"/>
        <v>-0.67105257211144775</v>
      </c>
      <c r="H167">
        <f t="shared" si="16"/>
        <v>-0.28224742788855228</v>
      </c>
      <c r="I167">
        <f t="shared" si="19"/>
        <v>0.6541902864540684</v>
      </c>
      <c r="J167">
        <f t="shared" si="20"/>
        <v>1.6115602418670221</v>
      </c>
    </row>
    <row r="168" spans="1:10" x14ac:dyDescent="0.25">
      <c r="A168">
        <f>'M31 data'!A235</f>
        <v>1424.9113400000001</v>
      </c>
      <c r="B168">
        <f t="shared" si="21"/>
        <v>-948.5516481327561</v>
      </c>
      <c r="C168">
        <f>'M31 data'!B235</f>
        <v>3.0297000000000001</v>
      </c>
      <c r="D168">
        <f>'M31 data'!C235</f>
        <v>-1.5353000000000001</v>
      </c>
      <c r="E168" s="1">
        <f t="shared" si="17"/>
        <v>-0.66398615369292924</v>
      </c>
      <c r="F168">
        <f t="shared" si="15"/>
        <v>3.6936861536929291</v>
      </c>
      <c r="G168" s="1">
        <f t="shared" si="18"/>
        <v>-0.66913098887965361</v>
      </c>
      <c r="H168">
        <f t="shared" si="16"/>
        <v>-0.8661690111203465</v>
      </c>
      <c r="I168">
        <f t="shared" si="19"/>
        <v>1.4137585712862912</v>
      </c>
      <c r="J168">
        <f t="shared" si="20"/>
        <v>1.3634087995453277</v>
      </c>
    </row>
    <row r="169" spans="1:10" x14ac:dyDescent="0.25">
      <c r="A169">
        <f>'M31 data'!A236</f>
        <v>1424.89608</v>
      </c>
      <c r="B169">
        <f t="shared" si="21"/>
        <v>-945.34894081540472</v>
      </c>
      <c r="C169">
        <f>'M31 data'!B236</f>
        <v>2.9253999999999998</v>
      </c>
      <c r="D169">
        <f>'M31 data'!C236</f>
        <v>-0.2326</v>
      </c>
      <c r="E169" s="1">
        <f t="shared" si="17"/>
        <v>-0.66174425857078334</v>
      </c>
      <c r="F169">
        <f t="shared" si="15"/>
        <v>3.5871442585707829</v>
      </c>
      <c r="G169" s="1">
        <f t="shared" si="18"/>
        <v>-0.66720936448924273</v>
      </c>
      <c r="H169">
        <f t="shared" si="16"/>
        <v>0.4346093644892427</v>
      </c>
      <c r="I169">
        <f t="shared" si="19"/>
        <v>2.0108768115300126</v>
      </c>
      <c r="J169">
        <f t="shared" si="20"/>
        <v>0.87325731264100326</v>
      </c>
    </row>
    <row r="170" spans="1:10" x14ac:dyDescent="0.25">
      <c r="A170">
        <f>'M31 data'!A237</f>
        <v>1424.8808300000001</v>
      </c>
      <c r="B170">
        <f t="shared" si="21"/>
        <v>-942.1482637253398</v>
      </c>
      <c r="C170">
        <f>'M31 data'!B237</f>
        <v>0.89780000000000004</v>
      </c>
      <c r="D170">
        <f>'M31 data'!C237</f>
        <v>-0.82240000000000002</v>
      </c>
      <c r="E170" s="1">
        <f t="shared" si="17"/>
        <v>-0.65950378460773784</v>
      </c>
      <c r="F170">
        <f t="shared" si="15"/>
        <v>1.557303784607738</v>
      </c>
      <c r="G170" s="1">
        <f t="shared" si="18"/>
        <v>-0.66528895823520384</v>
      </c>
      <c r="H170">
        <f t="shared" si="16"/>
        <v>-0.15711104176479618</v>
      </c>
      <c r="I170">
        <f t="shared" si="19"/>
        <v>0.70009637142147096</v>
      </c>
      <c r="J170">
        <f t="shared" si="20"/>
        <v>1.0498557811526117</v>
      </c>
    </row>
    <row r="171" spans="1:10" x14ac:dyDescent="0.25">
      <c r="A171">
        <f>'M31 data'!A238</f>
        <v>1424.8655699999999</v>
      </c>
      <c r="B171">
        <f t="shared" si="21"/>
        <v>-938.94541925103601</v>
      </c>
      <c r="C171">
        <f>'M31 data'!B238</f>
        <v>1.0201</v>
      </c>
      <c r="D171">
        <f>'M31 data'!C238</f>
        <v>-3.1659999999999999</v>
      </c>
      <c r="E171" s="1">
        <f t="shared" si="17"/>
        <v>-0.65726179347572522</v>
      </c>
      <c r="F171">
        <f t="shared" si="15"/>
        <v>1.6773617934757252</v>
      </c>
      <c r="G171" s="1">
        <f t="shared" si="18"/>
        <v>-0.66336725155062148</v>
      </c>
      <c r="H171">
        <f t="shared" si="16"/>
        <v>-2.5026327484493782</v>
      </c>
      <c r="I171">
        <f t="shared" si="19"/>
        <v>-0.4126354774868265</v>
      </c>
      <c r="J171">
        <f t="shared" si="20"/>
        <v>1.1683642050787149</v>
      </c>
    </row>
    <row r="172" spans="1:10" x14ac:dyDescent="0.25">
      <c r="A172">
        <f>'M31 data'!A239</f>
        <v>1424.85031</v>
      </c>
      <c r="B172">
        <f t="shared" si="21"/>
        <v>-935.74250617247662</v>
      </c>
      <c r="C172">
        <f>'M31 data'!B239</f>
        <v>1.9093</v>
      </c>
      <c r="D172">
        <f>'M31 data'!C239</f>
        <v>-0.15140000000000001</v>
      </c>
      <c r="E172" s="1">
        <f t="shared" si="17"/>
        <v>-0.65501975432073367</v>
      </c>
      <c r="F172">
        <f t="shared" si="15"/>
        <v>2.5643197543207337</v>
      </c>
      <c r="G172" s="1">
        <f t="shared" si="18"/>
        <v>-0.66144550370348587</v>
      </c>
      <c r="H172">
        <f t="shared" si="16"/>
        <v>0.51004550370348589</v>
      </c>
      <c r="I172">
        <f t="shared" si="19"/>
        <v>1.5371826290121098</v>
      </c>
      <c r="J172">
        <f t="shared" si="20"/>
        <v>1.0437725844178931</v>
      </c>
    </row>
    <row r="173" spans="1:10" x14ac:dyDescent="0.25">
      <c r="A173">
        <f>'M31 data'!A240</f>
        <v>1424.8350499999999</v>
      </c>
      <c r="B173">
        <f t="shared" si="21"/>
        <v>-932.53952448739687</v>
      </c>
      <c r="C173">
        <f>'M31 data'!B240</f>
        <v>1.9922</v>
      </c>
      <c r="D173">
        <f>'M31 data'!C240</f>
        <v>0.70809999999999995</v>
      </c>
      <c r="E173" s="1">
        <f t="shared" si="17"/>
        <v>-0.6527776671411778</v>
      </c>
      <c r="F173">
        <f t="shared" si="15"/>
        <v>2.6449776671411778</v>
      </c>
      <c r="G173" s="1">
        <f t="shared" si="18"/>
        <v>-0.65952371469243809</v>
      </c>
      <c r="H173">
        <f t="shared" si="16"/>
        <v>1.3676237146924382</v>
      </c>
      <c r="I173">
        <f t="shared" si="19"/>
        <v>2.0063006909168077</v>
      </c>
      <c r="J173">
        <f t="shared" si="20"/>
        <v>1.3002506463211838</v>
      </c>
    </row>
    <row r="174" spans="1:10" x14ac:dyDescent="0.25">
      <c r="A174">
        <f>'M31 data'!A241</f>
        <v>1424.81979</v>
      </c>
      <c r="B174">
        <f t="shared" si="21"/>
        <v>-929.33647419369822</v>
      </c>
      <c r="C174">
        <f>'M31 data'!B241</f>
        <v>2.2988</v>
      </c>
      <c r="D174">
        <f>'M31 data'!C241</f>
        <v>-0.83109999999999995</v>
      </c>
      <c r="E174" s="1">
        <f t="shared" si="17"/>
        <v>-0.65053553193558877</v>
      </c>
      <c r="F174">
        <f t="shared" si="15"/>
        <v>2.9493355319355885</v>
      </c>
      <c r="G174" s="1">
        <f t="shared" si="18"/>
        <v>-0.65760188451621882</v>
      </c>
      <c r="H174">
        <f t="shared" si="16"/>
        <v>-0.17349811548378113</v>
      </c>
      <c r="I174">
        <f t="shared" si="19"/>
        <v>1.3879187082259037</v>
      </c>
      <c r="J174">
        <f t="shared" si="20"/>
        <v>1.6929086636288335</v>
      </c>
    </row>
    <row r="175" spans="1:10" x14ac:dyDescent="0.25">
      <c r="A175">
        <f>'M31 data'!A242</f>
        <v>1424.8045300000001</v>
      </c>
      <c r="B175">
        <f t="shared" si="21"/>
        <v>-926.13335528911603</v>
      </c>
      <c r="C175">
        <f>'M31 data'!B242</f>
        <v>3.3889999999999998</v>
      </c>
      <c r="D175">
        <f>'M31 data'!C242</f>
        <v>-0.72799999999999998</v>
      </c>
      <c r="E175" s="1">
        <f t="shared" si="17"/>
        <v>-0.6482933487023812</v>
      </c>
      <c r="F175">
        <f t="shared" si="15"/>
        <v>4.0372933487023808</v>
      </c>
      <c r="G175" s="1">
        <f t="shared" si="18"/>
        <v>-0.65568001317346958</v>
      </c>
      <c r="H175">
        <f t="shared" si="16"/>
        <v>-7.2319986826530402E-2</v>
      </c>
      <c r="I175">
        <f t="shared" si="19"/>
        <v>1.9824866809379251</v>
      </c>
      <c r="J175">
        <f t="shared" si="20"/>
        <v>1.5230266363394134</v>
      </c>
    </row>
    <row r="176" spans="1:10" x14ac:dyDescent="0.25">
      <c r="A176">
        <f>'M31 data'!A243</f>
        <v>1424.78927</v>
      </c>
      <c r="B176">
        <f t="shared" si="21"/>
        <v>-922.93016777141861</v>
      </c>
      <c r="C176">
        <f>'M31 data'!B243</f>
        <v>3.2122999999999999</v>
      </c>
      <c r="D176">
        <f>'M31 data'!C243</f>
        <v>-1.4108000000000001</v>
      </c>
      <c r="E176" s="1">
        <f t="shared" si="17"/>
        <v>-0.64605111743999299</v>
      </c>
      <c r="F176">
        <f t="shared" si="15"/>
        <v>3.8583511174399927</v>
      </c>
      <c r="G176" s="1">
        <f t="shared" si="18"/>
        <v>-0.65375810066285112</v>
      </c>
      <c r="H176">
        <f t="shared" si="16"/>
        <v>-0.75704189933714894</v>
      </c>
      <c r="I176">
        <f t="shared" si="19"/>
        <v>1.5506546090514219</v>
      </c>
      <c r="J176">
        <f t="shared" si="20"/>
        <v>1.3554845644514855</v>
      </c>
    </row>
    <row r="177" spans="1:10" x14ac:dyDescent="0.25">
      <c r="A177">
        <f>'M31 data'!A244</f>
        <v>1424.7740100000001</v>
      </c>
      <c r="B177">
        <f t="shared" si="21"/>
        <v>-919.72691163847435</v>
      </c>
      <c r="C177">
        <f>'M31 data'!B244</f>
        <v>1.0866</v>
      </c>
      <c r="D177">
        <f>'M31 data'!C244</f>
        <v>-1.0066999999999999</v>
      </c>
      <c r="E177" s="1">
        <f t="shared" si="17"/>
        <v>-0.64380883814693202</v>
      </c>
      <c r="F177">
        <f t="shared" si="15"/>
        <v>1.730408838146932</v>
      </c>
      <c r="G177" s="1">
        <f t="shared" si="18"/>
        <v>-0.65183614698308456</v>
      </c>
      <c r="H177">
        <f t="shared" si="16"/>
        <v>-0.35486385301691536</v>
      </c>
      <c r="I177">
        <f t="shared" si="19"/>
        <v>0.68777249256500839</v>
      </c>
      <c r="J177">
        <f t="shared" si="20"/>
        <v>1.521902720863745</v>
      </c>
    </row>
    <row r="178" spans="1:10" x14ac:dyDescent="0.25">
      <c r="A178">
        <f>'M31 data'!A245</f>
        <v>1424.75875</v>
      </c>
      <c r="B178">
        <f t="shared" si="21"/>
        <v>-916.52358688795175</v>
      </c>
      <c r="C178">
        <f>'M31 data'!B245</f>
        <v>0.97360000000000002</v>
      </c>
      <c r="D178">
        <f>'M31 data'!C245</f>
        <v>7.2099999999999997E-2</v>
      </c>
      <c r="E178" s="1">
        <f t="shared" si="17"/>
        <v>-0.64156651082156624</v>
      </c>
      <c r="F178">
        <f t="shared" si="15"/>
        <v>1.6151665108215663</v>
      </c>
      <c r="G178" s="1">
        <f t="shared" si="18"/>
        <v>-0.64991415213277093</v>
      </c>
      <c r="H178">
        <f t="shared" si="16"/>
        <v>0.72201415213277098</v>
      </c>
      <c r="I178">
        <f t="shared" si="19"/>
        <v>1.1685903314771686</v>
      </c>
      <c r="J178">
        <f t="shared" si="20"/>
        <v>1.328010832680476</v>
      </c>
    </row>
    <row r="179" spans="1:10" x14ac:dyDescent="0.25">
      <c r="A179">
        <f>'M31 data'!A246</f>
        <v>1424.7435</v>
      </c>
      <c r="B179">
        <f t="shared" si="21"/>
        <v>-913.32229274954102</v>
      </c>
      <c r="C179">
        <f>'M31 data'!B246</f>
        <v>2.7320000000000002</v>
      </c>
      <c r="D179">
        <f>'M31 data'!C246</f>
        <v>0.42070000000000002</v>
      </c>
      <c r="E179" s="1">
        <f t="shared" si="17"/>
        <v>-0.63932560492467871</v>
      </c>
      <c r="F179">
        <f t="shared" si="15"/>
        <v>3.3713256049246789</v>
      </c>
      <c r="G179" s="1">
        <f t="shared" si="18"/>
        <v>-0.64799337564972459</v>
      </c>
      <c r="H179">
        <f t="shared" si="16"/>
        <v>1.0686933756497246</v>
      </c>
      <c r="I179">
        <f t="shared" si="19"/>
        <v>2.2200094902872016</v>
      </c>
      <c r="J179">
        <f t="shared" si="20"/>
        <v>1.3334088999002496</v>
      </c>
    </row>
    <row r="180" spans="1:10" x14ac:dyDescent="0.25">
      <c r="A180">
        <f>'M31 data'!A247</f>
        <v>1424.7282399999999</v>
      </c>
      <c r="B180">
        <f t="shared" si="21"/>
        <v>-910.11883080243103</v>
      </c>
      <c r="C180">
        <f>'M31 data'!B247</f>
        <v>2.5691999999999999</v>
      </c>
      <c r="D180">
        <f>'M31 data'!C247</f>
        <v>-1.8263</v>
      </c>
      <c r="E180" s="1">
        <f t="shared" si="17"/>
        <v>-0.63708318156170174</v>
      </c>
      <c r="F180">
        <f t="shared" si="15"/>
        <v>3.2062831815617017</v>
      </c>
      <c r="G180" s="1">
        <f t="shared" si="18"/>
        <v>-0.6460712984814585</v>
      </c>
      <c r="H180">
        <f t="shared" si="16"/>
        <v>-1.1802287015185415</v>
      </c>
      <c r="I180">
        <f t="shared" si="19"/>
        <v>1.0130272400215801</v>
      </c>
      <c r="J180">
        <f t="shared" si="20"/>
        <v>1.5142069225216237</v>
      </c>
    </row>
    <row r="181" spans="1:10" x14ac:dyDescent="0.25">
      <c r="A181">
        <f>'M31 data'!A248</f>
        <v>1424.71298</v>
      </c>
      <c r="B181">
        <f t="shared" si="21"/>
        <v>-906.9153002312147</v>
      </c>
      <c r="C181">
        <f>'M31 data'!B248</f>
        <v>3.2576999999999998</v>
      </c>
      <c r="D181">
        <f>'M31 data'!C248</f>
        <v>-1.3814</v>
      </c>
      <c r="E181" s="1">
        <f t="shared" si="17"/>
        <v>-0.63484071016185029</v>
      </c>
      <c r="F181">
        <f t="shared" si="15"/>
        <v>3.8925407101618501</v>
      </c>
      <c r="G181" s="1">
        <f t="shared" si="18"/>
        <v>-0.64414918013872879</v>
      </c>
      <c r="H181">
        <f t="shared" si="16"/>
        <v>-0.73725081986127117</v>
      </c>
      <c r="I181">
        <f t="shared" si="19"/>
        <v>1.5776449451502894</v>
      </c>
      <c r="J181">
        <f t="shared" si="20"/>
        <v>1.5372849005431828</v>
      </c>
    </row>
    <row r="182" spans="1:10" x14ac:dyDescent="0.25">
      <c r="A182">
        <f>'M31 data'!A249</f>
        <v>1424.6977199999999</v>
      </c>
      <c r="B182">
        <f t="shared" si="21"/>
        <v>-903.71170103366035</v>
      </c>
      <c r="C182">
        <f>'M31 data'!B249</f>
        <v>1.5545</v>
      </c>
      <c r="D182">
        <f>'M31 data'!C249</f>
        <v>0.35420000000000001</v>
      </c>
      <c r="E182" s="1">
        <f t="shared" si="17"/>
        <v>-0.63259819072356227</v>
      </c>
      <c r="F182">
        <f t="shared" si="15"/>
        <v>2.187098190723562</v>
      </c>
      <c r="G182" s="1">
        <f t="shared" si="18"/>
        <v>-0.6422270206201961</v>
      </c>
      <c r="H182">
        <f t="shared" si="16"/>
        <v>0.99642702062019617</v>
      </c>
      <c r="I182">
        <f t="shared" si="19"/>
        <v>1.591762605671879</v>
      </c>
      <c r="J182">
        <f t="shared" si="20"/>
        <v>1.4264825610633565</v>
      </c>
    </row>
    <row r="183" spans="1:10" x14ac:dyDescent="0.25">
      <c r="A183">
        <f>'M31 data'!A250</f>
        <v>1424.68246</v>
      </c>
      <c r="B183">
        <f t="shared" si="21"/>
        <v>-900.50803320763646</v>
      </c>
      <c r="C183">
        <f>'M31 data'!B250</f>
        <v>1.8257000000000001</v>
      </c>
      <c r="D183">
        <f>'M31 data'!C250</f>
        <v>-0.52839999999999998</v>
      </c>
      <c r="E183" s="1">
        <f t="shared" si="17"/>
        <v>-0.63035562324534555</v>
      </c>
      <c r="F183">
        <f t="shared" si="15"/>
        <v>2.4560556232453457</v>
      </c>
      <c r="G183" s="1">
        <f t="shared" si="18"/>
        <v>-0.64030481992458177</v>
      </c>
      <c r="H183">
        <f t="shared" si="16"/>
        <v>0.11190481992458179</v>
      </c>
      <c r="I183">
        <f t="shared" si="19"/>
        <v>1.2839802215849638</v>
      </c>
      <c r="J183">
        <f t="shared" si="20"/>
        <v>1.4374901769749906</v>
      </c>
    </row>
    <row r="184" spans="1:10" x14ac:dyDescent="0.25">
      <c r="A184">
        <f>'M31 data'!A251</f>
        <v>1424.6672000000001</v>
      </c>
      <c r="B184">
        <f t="shared" si="21"/>
        <v>-897.30429675087817</v>
      </c>
      <c r="C184">
        <f>'M31 data'!B251</f>
        <v>2.8069999999999999</v>
      </c>
      <c r="D184">
        <f>'M31 data'!C251</f>
        <v>-0.74150000000000005</v>
      </c>
      <c r="E184" s="1">
        <f t="shared" si="17"/>
        <v>-0.62811300772561474</v>
      </c>
      <c r="F184">
        <f t="shared" si="15"/>
        <v>3.4351130077256147</v>
      </c>
      <c r="G184" s="1">
        <f t="shared" si="18"/>
        <v>-0.63838257805052678</v>
      </c>
      <c r="H184">
        <f t="shared" si="16"/>
        <v>-0.10311742194947326</v>
      </c>
      <c r="I184">
        <f t="shared" si="19"/>
        <v>1.6659977928880707</v>
      </c>
      <c r="J184">
        <f t="shared" si="20"/>
        <v>1.214957748276656</v>
      </c>
    </row>
    <row r="185" spans="1:10" x14ac:dyDescent="0.25">
      <c r="A185">
        <f>'M31 data'!A252</f>
        <v>1424.65194</v>
      </c>
      <c r="B185">
        <f t="shared" si="21"/>
        <v>-894.10049166115391</v>
      </c>
      <c r="C185">
        <f>'M31 data'!B252</f>
        <v>1.8386</v>
      </c>
      <c r="D185">
        <f>'M31 data'!C252</f>
        <v>-0.96479999999999999</v>
      </c>
      <c r="E185" s="1">
        <f t="shared" si="17"/>
        <v>-0.62587034416280773</v>
      </c>
      <c r="F185">
        <f t="shared" si="15"/>
        <v>2.464470344162808</v>
      </c>
      <c r="G185" s="1">
        <f t="shared" si="18"/>
        <v>-0.63646029499669232</v>
      </c>
      <c r="H185">
        <f t="shared" si="16"/>
        <v>-0.32833970500330767</v>
      </c>
      <c r="I185">
        <f t="shared" si="19"/>
        <v>1.06806531957975</v>
      </c>
      <c r="J185">
        <f t="shared" si="20"/>
        <v>0.96750554791381427</v>
      </c>
    </row>
    <row r="186" spans="1:10" x14ac:dyDescent="0.25">
      <c r="A186">
        <f>'M31 data'!A253</f>
        <v>1424.6366800000001</v>
      </c>
      <c r="B186">
        <f t="shared" si="21"/>
        <v>-890.89661793633206</v>
      </c>
      <c r="C186">
        <f>'M31 data'!B253</f>
        <v>0.78310000000000002</v>
      </c>
      <c r="D186">
        <f>'M31 data'!C253</f>
        <v>-1.1113</v>
      </c>
      <c r="E186" s="1">
        <f t="shared" si="17"/>
        <v>-0.62362763255543241</v>
      </c>
      <c r="F186">
        <f t="shared" si="15"/>
        <v>1.4067276325554325</v>
      </c>
      <c r="G186" s="1">
        <f t="shared" si="18"/>
        <v>-0.63453797076179919</v>
      </c>
      <c r="H186">
        <f t="shared" si="16"/>
        <v>-0.47676202923820077</v>
      </c>
      <c r="I186">
        <f t="shared" si="19"/>
        <v>0.46498280165861589</v>
      </c>
      <c r="J186">
        <f t="shared" si="20"/>
        <v>1.0160833029439786</v>
      </c>
    </row>
    <row r="187" spans="1:10" x14ac:dyDescent="0.25">
      <c r="A187">
        <f>'M31 data'!A254</f>
        <v>1424.6214299999999</v>
      </c>
      <c r="B187">
        <f t="shared" si="21"/>
        <v>-887.69477516564837</v>
      </c>
      <c r="C187">
        <f>'M31 data'!B254</f>
        <v>1.2325999999999999</v>
      </c>
      <c r="D187">
        <f>'M31 data'!C254</f>
        <v>-1.7776000000000001</v>
      </c>
      <c r="E187" s="1">
        <f t="shared" si="17"/>
        <v>-0.62138634261595382</v>
      </c>
      <c r="F187">
        <f t="shared" si="15"/>
        <v>1.8539863426159537</v>
      </c>
      <c r="G187" s="1">
        <f t="shared" si="18"/>
        <v>-0.63261686509938897</v>
      </c>
      <c r="H187">
        <f t="shared" si="16"/>
        <v>-1.144983134900611</v>
      </c>
      <c r="I187">
        <f t="shared" si="19"/>
        <v>0.35450160385767138</v>
      </c>
      <c r="J187">
        <f t="shared" si="20"/>
        <v>0.80090101336571562</v>
      </c>
    </row>
    <row r="188" spans="1:10" x14ac:dyDescent="0.25">
      <c r="A188">
        <f>'M31 data'!A255</f>
        <v>1424.60617</v>
      </c>
      <c r="B188">
        <f t="shared" si="21"/>
        <v>-884.4907642089006</v>
      </c>
      <c r="C188">
        <f>'M31 data'!B255</f>
        <v>1.821</v>
      </c>
      <c r="D188">
        <f>'M31 data'!C255</f>
        <v>-1.7100000000000001E-2</v>
      </c>
      <c r="E188" s="1">
        <f t="shared" si="17"/>
        <v>-0.61914353494623042</v>
      </c>
      <c r="F188">
        <f t="shared" si="15"/>
        <v>2.4401435349462304</v>
      </c>
      <c r="G188" s="1">
        <f t="shared" si="18"/>
        <v>-0.63069445852534034</v>
      </c>
      <c r="H188">
        <f t="shared" si="16"/>
        <v>0.61359445852534034</v>
      </c>
      <c r="I188">
        <f t="shared" si="19"/>
        <v>1.5268689967357854</v>
      </c>
      <c r="J188">
        <f t="shared" si="20"/>
        <v>0.86551867917759662</v>
      </c>
    </row>
    <row r="189" spans="1:10" x14ac:dyDescent="0.25">
      <c r="A189">
        <f>'M31 data'!A256</f>
        <v>1424.5909099999999</v>
      </c>
      <c r="B189">
        <f t="shared" si="21"/>
        <v>-881.28668461039399</v>
      </c>
      <c r="C189">
        <f>'M31 data'!B256</f>
        <v>1.0029999999999999</v>
      </c>
      <c r="D189">
        <f>'M31 data'!C256</f>
        <v>-1.0685</v>
      </c>
      <c r="E189" s="1">
        <f t="shared" si="17"/>
        <v>-0.61690067922727576</v>
      </c>
      <c r="F189">
        <f t="shared" si="15"/>
        <v>1.6199006792272757</v>
      </c>
      <c r="G189" s="1">
        <f t="shared" si="18"/>
        <v>-0.62877201076623634</v>
      </c>
      <c r="H189">
        <f t="shared" si="16"/>
        <v>-0.43972798923376366</v>
      </c>
      <c r="I189">
        <f t="shared" si="19"/>
        <v>0.59008634499675594</v>
      </c>
      <c r="J189">
        <f t="shared" si="20"/>
        <v>0.96907630037818815</v>
      </c>
    </row>
    <row r="190" spans="1:10" x14ac:dyDescent="0.25">
      <c r="A190">
        <f>'M31 data'!A257</f>
        <v>1424.57565</v>
      </c>
      <c r="B190">
        <f t="shared" si="21"/>
        <v>-878.08253636793006</v>
      </c>
      <c r="C190">
        <f>'M31 data'!B257</f>
        <v>3.0207000000000002</v>
      </c>
      <c r="D190">
        <f>'M31 data'!C257</f>
        <v>-1.4799</v>
      </c>
      <c r="E190" s="1">
        <f t="shared" si="17"/>
        <v>-0.61465777545755107</v>
      </c>
      <c r="F190">
        <f t="shared" si="15"/>
        <v>3.6353577754575515</v>
      </c>
      <c r="G190" s="1">
        <f t="shared" si="18"/>
        <v>-0.62684952182075793</v>
      </c>
      <c r="H190">
        <f t="shared" si="16"/>
        <v>-0.85305047817924207</v>
      </c>
      <c r="I190">
        <f t="shared" si="19"/>
        <v>1.3911536486391547</v>
      </c>
      <c r="J190">
        <f t="shared" si="20"/>
        <v>1.1255936040191579</v>
      </c>
    </row>
    <row r="191" spans="1:10" x14ac:dyDescent="0.25">
      <c r="A191">
        <f>'M31 data'!A258</f>
        <v>1424.5603900000001</v>
      </c>
      <c r="B191">
        <f t="shared" si="21"/>
        <v>-874.8783194793441</v>
      </c>
      <c r="C191">
        <f>'M31 data'!B258</f>
        <v>2.4331999999999998</v>
      </c>
      <c r="D191">
        <f>'M31 data'!C258</f>
        <v>-1.7050000000000001</v>
      </c>
      <c r="E191" s="1">
        <f t="shared" si="17"/>
        <v>-0.61241482363554089</v>
      </c>
      <c r="F191">
        <f t="shared" ref="F191:F254" si="22">C191-E191</f>
        <v>3.0456148236355407</v>
      </c>
      <c r="G191" s="1">
        <f t="shared" si="18"/>
        <v>-0.62492699168760635</v>
      </c>
      <c r="H191">
        <f t="shared" ref="H191:H254" si="23">D191-G191</f>
        <v>-1.0800730083123937</v>
      </c>
      <c r="I191">
        <f t="shared" si="19"/>
        <v>0.98277090766157349</v>
      </c>
      <c r="J191">
        <f t="shared" si="20"/>
        <v>1.3068508630401223</v>
      </c>
    </row>
    <row r="192" spans="1:10" x14ac:dyDescent="0.25">
      <c r="A192">
        <f>'M31 data'!A259</f>
        <v>1424.54513</v>
      </c>
      <c r="B192">
        <f t="shared" si="21"/>
        <v>-871.67403394233793</v>
      </c>
      <c r="C192">
        <f>'M31 data'!B259</f>
        <v>2.7081</v>
      </c>
      <c r="D192">
        <f>'M31 data'!C259</f>
        <v>-1.6671</v>
      </c>
      <c r="E192" s="1">
        <f t="shared" si="17"/>
        <v>-0.61017182375963652</v>
      </c>
      <c r="F192">
        <f t="shared" si="22"/>
        <v>3.3182718237596367</v>
      </c>
      <c r="G192" s="1">
        <f t="shared" si="18"/>
        <v>-0.62300442036540271</v>
      </c>
      <c r="H192">
        <f t="shared" si="23"/>
        <v>-1.0440955796345972</v>
      </c>
      <c r="I192">
        <f t="shared" si="19"/>
        <v>1.1370881220625197</v>
      </c>
      <c r="J192">
        <f t="shared" si="20"/>
        <v>1.472888077439648</v>
      </c>
    </row>
    <row r="193" spans="1:10" x14ac:dyDescent="0.25">
      <c r="A193">
        <f>'M31 data'!A260</f>
        <v>1424.5298700000001</v>
      </c>
      <c r="B193">
        <f t="shared" si="21"/>
        <v>-868.46967975477969</v>
      </c>
      <c r="C193">
        <f>'M31 data'!B260</f>
        <v>2.7282999999999999</v>
      </c>
      <c r="D193">
        <f>'M31 data'!C260</f>
        <v>0.90900000000000003</v>
      </c>
      <c r="E193" s="1">
        <f t="shared" si="17"/>
        <v>-0.60792877582834581</v>
      </c>
      <c r="F193">
        <f t="shared" si="22"/>
        <v>3.3362287758283458</v>
      </c>
      <c r="G193" s="1">
        <f t="shared" si="18"/>
        <v>-0.62108180785286771</v>
      </c>
      <c r="H193">
        <f t="shared" si="23"/>
        <v>1.5300818078528677</v>
      </c>
      <c r="I193">
        <f t="shared" si="19"/>
        <v>2.433155291840607</v>
      </c>
      <c r="J193">
        <f t="shared" si="20"/>
        <v>1.1665055202099812</v>
      </c>
    </row>
    <row r="194" spans="1:10" x14ac:dyDescent="0.25">
      <c r="A194">
        <f>'M31 data'!A261</f>
        <v>1424.5146099999999</v>
      </c>
      <c r="B194">
        <f t="shared" si="21"/>
        <v>-865.26525691443817</v>
      </c>
      <c r="C194">
        <f>'M31 data'!B261</f>
        <v>2.7378</v>
      </c>
      <c r="D194">
        <f>'M31 data'!C261</f>
        <v>-1.1221000000000001</v>
      </c>
      <c r="E194" s="1">
        <f t="shared" ref="E194:E257" si="24">$K$3*B194^2+$K$5*B194+$K$7</f>
        <v>-0.60568567984010668</v>
      </c>
      <c r="F194">
        <f t="shared" si="22"/>
        <v>3.3434856798401067</v>
      </c>
      <c r="G194" s="1">
        <f t="shared" ref="G194:G257" si="25">$K$10*B194^2+$K$12*B194+$K$14</f>
        <v>-0.61915915414866285</v>
      </c>
      <c r="H194">
        <f t="shared" si="23"/>
        <v>-0.50294084585133725</v>
      </c>
      <c r="I194">
        <f t="shared" si="19"/>
        <v>1.4202724169943848</v>
      </c>
      <c r="J194">
        <f t="shared" si="20"/>
        <v>1.1346429183618463</v>
      </c>
    </row>
    <row r="195" spans="1:10" x14ac:dyDescent="0.25">
      <c r="A195">
        <f>'M31 data'!A262</f>
        <v>1424.49936</v>
      </c>
      <c r="B195">
        <f t="shared" si="21"/>
        <v>-862.06286537049425</v>
      </c>
      <c r="C195">
        <f>'M31 data'!B262</f>
        <v>2.141</v>
      </c>
      <c r="D195">
        <f>'M31 data'!C262</f>
        <v>-3.6432000000000002</v>
      </c>
      <c r="E195" s="1">
        <f t="shared" si="24"/>
        <v>-0.60344400575934598</v>
      </c>
      <c r="F195">
        <f t="shared" si="22"/>
        <v>2.744444005759346</v>
      </c>
      <c r="G195" s="1">
        <f t="shared" si="25"/>
        <v>-0.61723771922229653</v>
      </c>
      <c r="H195">
        <f t="shared" si="23"/>
        <v>-3.0259622807777036</v>
      </c>
      <c r="I195">
        <f t="shared" ref="I195:I258" si="26">AVERAGE(F195,H195)</f>
        <v>-0.14075913750917879</v>
      </c>
      <c r="J195">
        <f t="shared" si="20"/>
        <v>1.208040271893823</v>
      </c>
    </row>
    <row r="196" spans="1:10" x14ac:dyDescent="0.25">
      <c r="A196">
        <f>'M31 data'!A263</f>
        <v>1424.4840999999999</v>
      </c>
      <c r="B196">
        <f t="shared" si="21"/>
        <v>-858.8583052629217</v>
      </c>
      <c r="C196">
        <f>'M31 data'!B263</f>
        <v>1.6433</v>
      </c>
      <c r="D196">
        <f>'M31 data'!C263</f>
        <v>-1.2129000000000001</v>
      </c>
      <c r="E196" s="1">
        <f t="shared" si="24"/>
        <v>-0.60120081368404521</v>
      </c>
      <c r="F196">
        <f t="shared" si="22"/>
        <v>2.244500813684045</v>
      </c>
      <c r="G196" s="1">
        <f t="shared" si="25"/>
        <v>-0.6153149831577529</v>
      </c>
      <c r="H196">
        <f t="shared" si="23"/>
        <v>-0.59758501684224719</v>
      </c>
      <c r="I196">
        <f t="shared" si="26"/>
        <v>0.82345789842089889</v>
      </c>
      <c r="J196">
        <f t="shared" si="20"/>
        <v>1.113157580804478</v>
      </c>
    </row>
    <row r="197" spans="1:10" x14ac:dyDescent="0.25">
      <c r="A197">
        <f>'M31 data'!A264</f>
        <v>1424.46884</v>
      </c>
      <c r="B197">
        <f t="shared" si="21"/>
        <v>-855.65367649600432</v>
      </c>
      <c r="C197">
        <f>'M31 data'!B264</f>
        <v>3.0194000000000001</v>
      </c>
      <c r="D197">
        <f>'M31 data'!C264</f>
        <v>-1.2236</v>
      </c>
      <c r="E197" s="1">
        <f t="shared" si="24"/>
        <v>-0.59895757354720303</v>
      </c>
      <c r="F197">
        <f t="shared" si="22"/>
        <v>3.6183575735472031</v>
      </c>
      <c r="G197" s="1">
        <f t="shared" si="25"/>
        <v>-0.61339220589760257</v>
      </c>
      <c r="H197">
        <f t="shared" si="23"/>
        <v>-0.61020779410239745</v>
      </c>
      <c r="I197">
        <f t="shared" si="26"/>
        <v>1.5040748897224028</v>
      </c>
      <c r="J197">
        <f t="shared" ref="J197:J260" si="27">AVERAGE(I195:I199)</f>
        <v>0.84393484509236527</v>
      </c>
    </row>
    <row r="198" spans="1:10" x14ac:dyDescent="0.25">
      <c r="A198">
        <f>'M31 data'!A265</f>
        <v>1424.4535800000001</v>
      </c>
      <c r="B198">
        <f t="shared" si="21"/>
        <v>-852.44897906751044</v>
      </c>
      <c r="C198">
        <f>'M31 data'!B265</f>
        <v>3.1046</v>
      </c>
      <c r="D198">
        <f>'M31 data'!C265</f>
        <v>-0.39529999999999998</v>
      </c>
      <c r="E198" s="1">
        <f t="shared" si="24"/>
        <v>-0.59671428534725734</v>
      </c>
      <c r="F198">
        <f t="shared" si="22"/>
        <v>3.7013142853472574</v>
      </c>
      <c r="G198" s="1">
        <f t="shared" si="25"/>
        <v>-0.61146938744050616</v>
      </c>
      <c r="H198">
        <f t="shared" si="23"/>
        <v>0.21616938744050618</v>
      </c>
      <c r="I198">
        <f t="shared" si="26"/>
        <v>1.9587418363938818</v>
      </c>
      <c r="J198">
        <f t="shared" si="27"/>
        <v>1.0662017917623807</v>
      </c>
    </row>
    <row r="199" spans="1:10" x14ac:dyDescent="0.25">
      <c r="A199">
        <f>'M31 data'!A266</f>
        <v>1424.43832</v>
      </c>
      <c r="B199">
        <f t="shared" si="21"/>
        <v>-849.24421297510878</v>
      </c>
      <c r="C199">
        <f>'M31 data'!B266</f>
        <v>2.2023000000000001</v>
      </c>
      <c r="D199">
        <f>'M31 data'!C266</f>
        <v>-3.258</v>
      </c>
      <c r="E199" s="1">
        <f t="shared" si="24"/>
        <v>-0.59447094908257614</v>
      </c>
      <c r="F199">
        <f t="shared" si="22"/>
        <v>2.7967709490825765</v>
      </c>
      <c r="G199" s="1">
        <f t="shared" si="25"/>
        <v>-0.60954652778506524</v>
      </c>
      <c r="H199">
        <f t="shared" si="23"/>
        <v>-2.6484534722149347</v>
      </c>
      <c r="I199">
        <f t="shared" si="26"/>
        <v>7.4158738433820925E-2</v>
      </c>
      <c r="J199">
        <f t="shared" si="27"/>
        <v>0.93707869380092101</v>
      </c>
    </row>
    <row r="200" spans="1:10" x14ac:dyDescent="0.25">
      <c r="A200">
        <f>'M31 data'!A267</f>
        <v>1424.4230600000001</v>
      </c>
      <c r="B200">
        <f t="shared" si="21"/>
        <v>-846.03937821676743</v>
      </c>
      <c r="C200">
        <f>'M31 data'!B267</f>
        <v>1.6067</v>
      </c>
      <c r="D200">
        <f>'M31 data'!C267</f>
        <v>-0.86539999999999995</v>
      </c>
      <c r="E200" s="1">
        <f t="shared" si="24"/>
        <v>-0.59222756475173721</v>
      </c>
      <c r="F200">
        <f t="shared" si="22"/>
        <v>2.1989275647517372</v>
      </c>
      <c r="G200" s="1">
        <f t="shared" si="25"/>
        <v>-0.60762362693006045</v>
      </c>
      <c r="H200">
        <f t="shared" si="23"/>
        <v>-0.2577763730699395</v>
      </c>
      <c r="I200">
        <f t="shared" si="26"/>
        <v>0.97057559584089881</v>
      </c>
      <c r="J200">
        <f t="shared" si="27"/>
        <v>0.74321555120654859</v>
      </c>
    </row>
    <row r="201" spans="1:10" x14ac:dyDescent="0.25">
      <c r="A201">
        <f>'M31 data'!A268</f>
        <v>1424.4078</v>
      </c>
      <c r="B201">
        <f t="shared" si="21"/>
        <v>-842.83447479015501</v>
      </c>
      <c r="C201">
        <f>'M31 data'!B268</f>
        <v>1.6083000000000001</v>
      </c>
      <c r="D201">
        <f>'M31 data'!C268</f>
        <v>-2.4483000000000001</v>
      </c>
      <c r="E201" s="1">
        <f t="shared" si="24"/>
        <v>-0.58998413235310854</v>
      </c>
      <c r="F201">
        <f t="shared" si="22"/>
        <v>2.1982841323531086</v>
      </c>
      <c r="G201" s="1">
        <f t="shared" si="25"/>
        <v>-0.6057006848740929</v>
      </c>
      <c r="H201">
        <f t="shared" si="23"/>
        <v>-1.8425993151259072</v>
      </c>
      <c r="I201">
        <f t="shared" si="26"/>
        <v>0.17784240861360068</v>
      </c>
      <c r="J201">
        <f t="shared" si="27"/>
        <v>0.70927263701829391</v>
      </c>
    </row>
    <row r="202" spans="1:10" x14ac:dyDescent="0.25">
      <c r="A202">
        <f>'M31 data'!A269</f>
        <v>1424.3925400000001</v>
      </c>
      <c r="B202">
        <f t="shared" si="21"/>
        <v>-839.62950269314001</v>
      </c>
      <c r="C202">
        <f>'M31 data'!B269</f>
        <v>1.8144</v>
      </c>
      <c r="D202">
        <f>'M31 data'!C269</f>
        <v>-1.9363999999999999</v>
      </c>
      <c r="E202" s="1">
        <f t="shared" si="24"/>
        <v>-0.58774065188519797</v>
      </c>
      <c r="F202">
        <f t="shared" si="22"/>
        <v>2.402140651885198</v>
      </c>
      <c r="G202" s="1">
        <f t="shared" si="25"/>
        <v>-0.60377770161588395</v>
      </c>
      <c r="H202">
        <f t="shared" si="23"/>
        <v>-1.3326222983841158</v>
      </c>
      <c r="I202">
        <f t="shared" si="26"/>
        <v>0.53475917675054108</v>
      </c>
      <c r="J202">
        <f t="shared" si="27"/>
        <v>1.0514596782001184</v>
      </c>
    </row>
    <row r="203" spans="1:10" x14ac:dyDescent="0.25">
      <c r="A203">
        <f>'M31 data'!A270</f>
        <v>1424.3772899999999</v>
      </c>
      <c r="B203">
        <f t="shared" si="21"/>
        <v>-836.42656223478218</v>
      </c>
      <c r="C203">
        <f>'M31 data'!B270</f>
        <v>2.7999000000000001</v>
      </c>
      <c r="D203">
        <f>'M31 data'!C270</f>
        <v>-0.40920000000000001</v>
      </c>
      <c r="E203" s="1">
        <f t="shared" si="24"/>
        <v>-0.58549859356434752</v>
      </c>
      <c r="F203">
        <f t="shared" si="22"/>
        <v>3.3853985935643474</v>
      </c>
      <c r="G203" s="1">
        <f t="shared" si="25"/>
        <v>-0.60185593734086928</v>
      </c>
      <c r="H203">
        <f t="shared" si="23"/>
        <v>0.19265593734086928</v>
      </c>
      <c r="I203">
        <f t="shared" si="26"/>
        <v>1.7890272654526083</v>
      </c>
      <c r="J203">
        <f t="shared" si="27"/>
        <v>1.1494966747505759</v>
      </c>
    </row>
    <row r="204" spans="1:10" x14ac:dyDescent="0.25">
      <c r="A204">
        <f>'M31 data'!A271</f>
        <v>1424.36203</v>
      </c>
      <c r="B204">
        <f t="shared" si="21"/>
        <v>-833.22145283529767</v>
      </c>
      <c r="C204">
        <f>'M31 data'!B271</f>
        <v>2.0874000000000001</v>
      </c>
      <c r="D204">
        <f>'M31 data'!C271</f>
        <v>0.29959999999999998</v>
      </c>
      <c r="E204" s="1">
        <f t="shared" si="24"/>
        <v>-0.58325501698470839</v>
      </c>
      <c r="F204">
        <f t="shared" si="22"/>
        <v>2.6706550169847088</v>
      </c>
      <c r="G204" s="1">
        <f t="shared" si="25"/>
        <v>-0.59993287170117859</v>
      </c>
      <c r="H204">
        <f t="shared" si="23"/>
        <v>0.89953287170117857</v>
      </c>
      <c r="I204">
        <f t="shared" si="26"/>
        <v>1.7850939443429437</v>
      </c>
      <c r="J204">
        <f t="shared" si="27"/>
        <v>1.3269336266682337</v>
      </c>
    </row>
    <row r="205" spans="1:10" x14ac:dyDescent="0.25">
      <c r="A205">
        <f>'M31 data'!A272</f>
        <v>1424.3467700000001</v>
      </c>
      <c r="B205">
        <f t="shared" si="21"/>
        <v>-830.0162747587492</v>
      </c>
      <c r="C205">
        <f>'M31 data'!B272</f>
        <v>1.8571</v>
      </c>
      <c r="D205">
        <f>'M31 data'!C272</f>
        <v>-0.11459999999999999</v>
      </c>
      <c r="E205" s="1">
        <f t="shared" si="24"/>
        <v>-0.58101139233112442</v>
      </c>
      <c r="F205">
        <f t="shared" si="22"/>
        <v>2.4381113923311242</v>
      </c>
      <c r="G205" s="1">
        <f t="shared" si="25"/>
        <v>-0.59800976485524948</v>
      </c>
      <c r="H205">
        <f t="shared" si="23"/>
        <v>0.4834097648552495</v>
      </c>
      <c r="I205">
        <f t="shared" si="26"/>
        <v>1.4607605785931868</v>
      </c>
      <c r="J205">
        <f t="shared" si="27"/>
        <v>1.3201305339516576</v>
      </c>
    </row>
    <row r="206" spans="1:10" x14ac:dyDescent="0.25">
      <c r="A206">
        <f>'M31 data'!A273</f>
        <v>1424.33151</v>
      </c>
      <c r="B206">
        <f t="shared" si="21"/>
        <v>-826.81102800290512</v>
      </c>
      <c r="C206">
        <f>'M31 data'!B273</f>
        <v>1.6372</v>
      </c>
      <c r="D206">
        <f>'M31 data'!C273</f>
        <v>-0.68200000000000005</v>
      </c>
      <c r="E206" s="1">
        <f t="shared" si="24"/>
        <v>-0.57876771960203355</v>
      </c>
      <c r="F206">
        <f t="shared" si="22"/>
        <v>2.2159677196020335</v>
      </c>
      <c r="G206" s="1">
        <f t="shared" si="25"/>
        <v>-0.59608661680174302</v>
      </c>
      <c r="H206">
        <f t="shared" si="23"/>
        <v>-8.5913383198257032E-2</v>
      </c>
      <c r="I206">
        <f t="shared" si="26"/>
        <v>1.0650271682018881</v>
      </c>
      <c r="J206">
        <f t="shared" si="27"/>
        <v>0.88153712355893887</v>
      </c>
    </row>
    <row r="207" spans="1:10" x14ac:dyDescent="0.25">
      <c r="A207">
        <f>'M31 data'!A274</f>
        <v>1424.3162500000001</v>
      </c>
      <c r="B207">
        <f t="shared" si="21"/>
        <v>-823.60571256563378</v>
      </c>
      <c r="C207">
        <f>'M31 data'!B274</f>
        <v>1.1553</v>
      </c>
      <c r="D207">
        <f>'M31 data'!C274</f>
        <v>-1.3245</v>
      </c>
      <c r="E207" s="1">
        <f t="shared" si="24"/>
        <v>-0.57652399879594363</v>
      </c>
      <c r="F207">
        <f t="shared" si="22"/>
        <v>1.7318239987959436</v>
      </c>
      <c r="G207" s="1">
        <f t="shared" si="25"/>
        <v>-0.59416342753938023</v>
      </c>
      <c r="H207">
        <f t="shared" si="23"/>
        <v>-0.73033657246061978</v>
      </c>
      <c r="I207">
        <f t="shared" si="26"/>
        <v>0.50074371316766197</v>
      </c>
      <c r="J207">
        <f t="shared" si="27"/>
        <v>0.67854366852326198</v>
      </c>
    </row>
    <row r="208" spans="1:10" x14ac:dyDescent="0.25">
      <c r="A208">
        <f>'M31 data'!A275</f>
        <v>1424.30099</v>
      </c>
      <c r="B208">
        <f t="shared" si="21"/>
        <v>-820.40032844463701</v>
      </c>
      <c r="C208">
        <f>'M31 data'!B275</f>
        <v>0.15329999999999999</v>
      </c>
      <c r="D208">
        <f>'M31 data'!C275</f>
        <v>-2.1276999999999999</v>
      </c>
      <c r="E208" s="1">
        <f t="shared" si="24"/>
        <v>-0.57428022991124594</v>
      </c>
      <c r="F208">
        <f t="shared" si="22"/>
        <v>0.72758022991124593</v>
      </c>
      <c r="G208" s="1">
        <f t="shared" si="25"/>
        <v>-0.59224019706678221</v>
      </c>
      <c r="H208">
        <f t="shared" si="23"/>
        <v>-1.5354598029332176</v>
      </c>
      <c r="I208">
        <f t="shared" si="26"/>
        <v>-0.40393978651098583</v>
      </c>
      <c r="J208">
        <f t="shared" si="27"/>
        <v>0.55517016884318982</v>
      </c>
    </row>
    <row r="209" spans="1:10" x14ac:dyDescent="0.25">
      <c r="A209">
        <f>'M31 data'!A276</f>
        <v>1424.2857300000001</v>
      </c>
      <c r="B209">
        <f t="shared" si="21"/>
        <v>-817.19487563778341</v>
      </c>
      <c r="C209">
        <f>'M31 data'!B276</f>
        <v>2.0325000000000002</v>
      </c>
      <c r="D209">
        <f>'M31 data'!C276</f>
        <v>-1.6546000000000001</v>
      </c>
      <c r="E209" s="1">
        <f t="shared" si="24"/>
        <v>-0.57203641294644836</v>
      </c>
      <c r="F209">
        <f t="shared" si="22"/>
        <v>2.6045364129464486</v>
      </c>
      <c r="G209" s="1">
        <f t="shared" si="25"/>
        <v>-0.59031692538267</v>
      </c>
      <c r="H209">
        <f t="shared" si="23"/>
        <v>-1.0642830746173302</v>
      </c>
      <c r="I209">
        <f t="shared" si="26"/>
        <v>0.77012666916455919</v>
      </c>
      <c r="J209">
        <f t="shared" si="27"/>
        <v>0.31345662451730161</v>
      </c>
    </row>
    <row r="210" spans="1:10" x14ac:dyDescent="0.25">
      <c r="A210">
        <f>'M31 data'!A277</f>
        <v>1424.2704699999999</v>
      </c>
      <c r="B210">
        <f t="shared" si="21"/>
        <v>-813.98935414280777</v>
      </c>
      <c r="C210">
        <f>'M31 data'!B277</f>
        <v>2.6665999999999999</v>
      </c>
      <c r="D210">
        <f>'M31 data'!C277</f>
        <v>-2.137</v>
      </c>
      <c r="E210" s="1">
        <f t="shared" si="24"/>
        <v>-0.56979254789996547</v>
      </c>
      <c r="F210">
        <f t="shared" si="22"/>
        <v>3.2363925478999653</v>
      </c>
      <c r="G210" s="1">
        <f t="shared" si="25"/>
        <v>-0.58839361248568467</v>
      </c>
      <c r="H210">
        <f t="shared" si="23"/>
        <v>-1.5486063875143152</v>
      </c>
      <c r="I210">
        <f t="shared" si="26"/>
        <v>0.84389308019282505</v>
      </c>
      <c r="J210">
        <f t="shared" si="27"/>
        <v>0.18966330863728378</v>
      </c>
    </row>
    <row r="211" spans="1:10" x14ac:dyDescent="0.25">
      <c r="A211">
        <f>'M31 data'!A278</f>
        <v>1424.25521</v>
      </c>
      <c r="B211">
        <f t="shared" si="21"/>
        <v>-810.78376395761211</v>
      </c>
      <c r="C211">
        <f>'M31 data'!B278</f>
        <v>0.82769999999999999</v>
      </c>
      <c r="D211">
        <f>'M31 data'!C278</f>
        <v>-2.2688000000000001</v>
      </c>
      <c r="E211" s="1">
        <f t="shared" si="24"/>
        <v>-0.56754863477032846</v>
      </c>
      <c r="F211">
        <f t="shared" si="22"/>
        <v>1.3952486347703283</v>
      </c>
      <c r="G211" s="1">
        <f t="shared" si="25"/>
        <v>-0.58647025837456723</v>
      </c>
      <c r="H211">
        <f t="shared" si="23"/>
        <v>-1.6823297416254328</v>
      </c>
      <c r="I211">
        <f t="shared" si="26"/>
        <v>-0.14354055342755223</v>
      </c>
      <c r="J211">
        <f t="shared" si="27"/>
        <v>0.48436994811442047</v>
      </c>
    </row>
    <row r="212" spans="1:10" x14ac:dyDescent="0.25">
      <c r="A212">
        <f>'M31 data'!A279</f>
        <v>1424.2399600000001</v>
      </c>
      <c r="B212">
        <f t="shared" si="21"/>
        <v>-807.58020579626555</v>
      </c>
      <c r="C212">
        <f>'M31 data'!B279</f>
        <v>1.8358000000000001</v>
      </c>
      <c r="D212">
        <f>'M31 data'!C279</f>
        <v>-3.2221000000000002</v>
      </c>
      <c r="E212" s="1">
        <f t="shared" si="24"/>
        <v>-0.56530614405738588</v>
      </c>
      <c r="F212">
        <f t="shared" si="22"/>
        <v>2.401106144057386</v>
      </c>
      <c r="G212" s="1">
        <f t="shared" si="25"/>
        <v>-0.58454812347775931</v>
      </c>
      <c r="H212">
        <f t="shared" si="23"/>
        <v>-2.6375518765222408</v>
      </c>
      <c r="I212">
        <f t="shared" si="26"/>
        <v>-0.11822286623242739</v>
      </c>
      <c r="J212">
        <f t="shared" si="27"/>
        <v>0.7935165429472828</v>
      </c>
    </row>
    <row r="213" spans="1:10" x14ac:dyDescent="0.25">
      <c r="A213">
        <f>'M31 data'!A280</f>
        <v>1424.2247</v>
      </c>
      <c r="B213">
        <f t="shared" si="21"/>
        <v>-804.37447826876564</v>
      </c>
      <c r="C213">
        <f>'M31 data'!B280</f>
        <v>2.1558000000000002</v>
      </c>
      <c r="D213">
        <f>'M31 data'!C280</f>
        <v>-1.1623000000000001</v>
      </c>
      <c r="E213" s="1">
        <f t="shared" si="24"/>
        <v>-0.56306213478813594</v>
      </c>
      <c r="F213">
        <f t="shared" si="22"/>
        <v>2.7188621347881359</v>
      </c>
      <c r="G213" s="1">
        <f t="shared" si="25"/>
        <v>-0.58262468696125935</v>
      </c>
      <c r="H213">
        <f t="shared" si="23"/>
        <v>-0.57967531303874076</v>
      </c>
      <c r="I213">
        <f t="shared" si="26"/>
        <v>1.0695934108746976</v>
      </c>
      <c r="J213">
        <f t="shared" si="27"/>
        <v>0.87163309313443771</v>
      </c>
    </row>
    <row r="214" spans="1:10" x14ac:dyDescent="0.25">
      <c r="A214">
        <f>'M31 data'!A281</f>
        <v>1424.2094400000001</v>
      </c>
      <c r="B214">
        <f t="shared" si="21"/>
        <v>-801.16868204441744</v>
      </c>
      <c r="C214">
        <f>'M31 data'!B281</f>
        <v>4.5721999999999996</v>
      </c>
      <c r="D214">
        <f>'M31 data'!C281</f>
        <v>-1.0820000000000001</v>
      </c>
      <c r="E214" s="1">
        <f t="shared" si="24"/>
        <v>-0.56081807743109224</v>
      </c>
      <c r="F214">
        <f t="shared" si="22"/>
        <v>5.1330180774310916</v>
      </c>
      <c r="G214" s="1">
        <f t="shared" si="25"/>
        <v>-0.58070120922665047</v>
      </c>
      <c r="H214">
        <f t="shared" si="23"/>
        <v>-0.5012987907733496</v>
      </c>
      <c r="I214">
        <f t="shared" si="26"/>
        <v>2.3158596433288712</v>
      </c>
      <c r="J214">
        <f t="shared" si="27"/>
        <v>0.98654959867443925</v>
      </c>
    </row>
    <row r="215" spans="1:10" x14ac:dyDescent="0.25">
      <c r="A215">
        <f>'M31 data'!A282</f>
        <v>1424.19418</v>
      </c>
      <c r="B215">
        <f t="shared" si="21"/>
        <v>-797.96281712092298</v>
      </c>
      <c r="C215">
        <f>'M31 data'!B282</f>
        <v>2.9792000000000001</v>
      </c>
      <c r="D215">
        <f>'M31 data'!C282</f>
        <v>-1.6476</v>
      </c>
      <c r="E215" s="1">
        <f t="shared" si="24"/>
        <v>-0.55857397198464609</v>
      </c>
      <c r="F215">
        <f t="shared" si="22"/>
        <v>3.5377739719846462</v>
      </c>
      <c r="G215" s="1">
        <f t="shared" si="25"/>
        <v>-0.57877769027255377</v>
      </c>
      <c r="H215">
        <f t="shared" si="23"/>
        <v>-1.0688223097274463</v>
      </c>
      <c r="I215">
        <f t="shared" si="26"/>
        <v>1.2344758311285999</v>
      </c>
      <c r="J215">
        <f t="shared" si="27"/>
        <v>1.1624157864727258</v>
      </c>
    </row>
    <row r="216" spans="1:10" x14ac:dyDescent="0.25">
      <c r="A216">
        <f>'M31 data'!A283</f>
        <v>1424.1789200000001</v>
      </c>
      <c r="B216">
        <f t="shared" si="21"/>
        <v>-794.7568834960839</v>
      </c>
      <c r="C216">
        <f>'M31 data'!B283</f>
        <v>1.9174</v>
      </c>
      <c r="D216">
        <f>'M31 data'!C283</f>
        <v>-2.1884999999999999</v>
      </c>
      <c r="E216" s="1">
        <f t="shared" si="24"/>
        <v>-0.55632981844725871</v>
      </c>
      <c r="F216">
        <f t="shared" si="22"/>
        <v>2.4737298184472589</v>
      </c>
      <c r="G216" s="1">
        <f t="shared" si="25"/>
        <v>-0.5768541300976503</v>
      </c>
      <c r="H216">
        <f t="shared" si="23"/>
        <v>-1.6116458699023495</v>
      </c>
      <c r="I216">
        <f t="shared" si="26"/>
        <v>0.43104197427245472</v>
      </c>
      <c r="J216">
        <f t="shared" si="27"/>
        <v>1.2523819296151517</v>
      </c>
    </row>
    <row r="217" spans="1:10" x14ac:dyDescent="0.25">
      <c r="A217">
        <f>'M31 data'!A284</f>
        <v>1424.1636599999999</v>
      </c>
      <c r="B217">
        <f t="shared" si="21"/>
        <v>-791.55088116770185</v>
      </c>
      <c r="C217">
        <f>'M31 data'!B284</f>
        <v>1.78</v>
      </c>
      <c r="D217">
        <f>'M31 data'!C284</f>
        <v>-1.3868</v>
      </c>
      <c r="E217" s="1">
        <f t="shared" si="24"/>
        <v>-0.55408561681739132</v>
      </c>
      <c r="F217">
        <f t="shared" si="22"/>
        <v>2.3340856168173914</v>
      </c>
      <c r="G217" s="1">
        <f t="shared" si="25"/>
        <v>-0.57493052870062111</v>
      </c>
      <c r="H217">
        <f t="shared" si="23"/>
        <v>-0.81186947129937892</v>
      </c>
      <c r="I217">
        <f t="shared" si="26"/>
        <v>0.76110807275900627</v>
      </c>
      <c r="J217">
        <f t="shared" si="27"/>
        <v>0.80430802810026591</v>
      </c>
    </row>
    <row r="218" spans="1:10" x14ac:dyDescent="0.25">
      <c r="A218">
        <f>'M31 data'!A285</f>
        <v>1424.1484</v>
      </c>
      <c r="B218">
        <f t="shared" si="21"/>
        <v>-788.34481013357879</v>
      </c>
      <c r="C218">
        <f>'M31 data'!B285</f>
        <v>2.6034000000000002</v>
      </c>
      <c r="D218">
        <f>'M31 data'!C285</f>
        <v>-0.68940000000000001</v>
      </c>
      <c r="E218" s="1">
        <f t="shared" si="24"/>
        <v>-0.55184136709350518</v>
      </c>
      <c r="F218">
        <f t="shared" si="22"/>
        <v>3.1552413670935051</v>
      </c>
      <c r="G218" s="1">
        <f t="shared" si="25"/>
        <v>-0.57300688608014727</v>
      </c>
      <c r="H218">
        <f t="shared" si="23"/>
        <v>-0.11639311391985274</v>
      </c>
      <c r="I218">
        <f t="shared" si="26"/>
        <v>1.5194241265868262</v>
      </c>
      <c r="J218">
        <f t="shared" si="27"/>
        <v>0.62193435506659078</v>
      </c>
    </row>
    <row r="219" spans="1:10" x14ac:dyDescent="0.25">
      <c r="A219">
        <f>'M31 data'!A286</f>
        <v>1424.1331399999999</v>
      </c>
      <c r="B219">
        <f t="shared" si="21"/>
        <v>-785.13867039144975</v>
      </c>
      <c r="C219">
        <f>'M31 data'!B286</f>
        <v>1.7261</v>
      </c>
      <c r="D219">
        <f>'M31 data'!C286</f>
        <v>-2.6958000000000002</v>
      </c>
      <c r="E219" s="1">
        <f t="shared" si="24"/>
        <v>-0.54959706927401486</v>
      </c>
      <c r="F219">
        <f t="shared" si="22"/>
        <v>2.275697069274015</v>
      </c>
      <c r="G219" s="1">
        <f t="shared" si="25"/>
        <v>-0.57108320223486986</v>
      </c>
      <c r="H219">
        <f t="shared" si="23"/>
        <v>-2.1247167977651302</v>
      </c>
      <c r="I219">
        <f t="shared" si="26"/>
        <v>7.5490135754442411E-2</v>
      </c>
      <c r="J219">
        <f t="shared" si="27"/>
        <v>0.81332063737859583</v>
      </c>
    </row>
    <row r="220" spans="1:10" x14ac:dyDescent="0.25">
      <c r="A220">
        <f>'M31 data'!A287</f>
        <v>1424.11789</v>
      </c>
      <c r="B220">
        <f t="shared" si="21"/>
        <v>-781.93456301572928</v>
      </c>
      <c r="C220">
        <f>'M31 data'!B287</f>
        <v>1.7081999999999999</v>
      </c>
      <c r="D220">
        <f>'M31 data'!C287</f>
        <v>-2.1795</v>
      </c>
      <c r="E220" s="1">
        <f t="shared" si="24"/>
        <v>-0.54735419411101049</v>
      </c>
      <c r="F220">
        <f t="shared" si="22"/>
        <v>2.2555541941110104</v>
      </c>
      <c r="G220" s="1">
        <f t="shared" si="25"/>
        <v>-0.56916073780943754</v>
      </c>
      <c r="H220">
        <f t="shared" si="23"/>
        <v>-1.6103392621905623</v>
      </c>
      <c r="I220">
        <f t="shared" si="26"/>
        <v>0.32260746596022405</v>
      </c>
      <c r="J220">
        <f t="shared" si="27"/>
        <v>1.0074768750348397</v>
      </c>
    </row>
    <row r="221" spans="1:10" x14ac:dyDescent="0.25">
      <c r="A221">
        <f>'M31 data'!A288</f>
        <v>1424.1026300000001</v>
      </c>
      <c r="B221">
        <f t="shared" si="21"/>
        <v>-778.72828589612425</v>
      </c>
      <c r="C221">
        <f>'M31 data'!B288</f>
        <v>2.8439999999999999</v>
      </c>
      <c r="D221">
        <f>'M31 data'!C288</f>
        <v>-1.1803999999999999</v>
      </c>
      <c r="E221" s="1">
        <f t="shared" si="24"/>
        <v>-0.54510980012728694</v>
      </c>
      <c r="F221">
        <f t="shared" si="22"/>
        <v>3.3891098001272866</v>
      </c>
      <c r="G221" s="1">
        <f t="shared" si="25"/>
        <v>-0.56723697153767449</v>
      </c>
      <c r="H221">
        <f t="shared" si="23"/>
        <v>-0.6131630284623254</v>
      </c>
      <c r="I221">
        <f t="shared" si="26"/>
        <v>1.3879733858324805</v>
      </c>
      <c r="J221">
        <f t="shared" si="27"/>
        <v>0.91183306803388897</v>
      </c>
    </row>
    <row r="222" spans="1:10" x14ac:dyDescent="0.25">
      <c r="A222">
        <f>'M31 data'!A289</f>
        <v>1424.08737</v>
      </c>
      <c r="B222">
        <f t="shared" si="21"/>
        <v>-775.52194006188518</v>
      </c>
      <c r="C222">
        <f>'M31 data'!B289</f>
        <v>3.2035999999999998</v>
      </c>
      <c r="D222">
        <f>'M31 data'!C289</f>
        <v>-0.84799999999999998</v>
      </c>
      <c r="E222" s="1">
        <f t="shared" si="24"/>
        <v>-0.54286535804331959</v>
      </c>
      <c r="F222">
        <f t="shared" si="22"/>
        <v>3.7464653580433191</v>
      </c>
      <c r="G222" s="1">
        <f t="shared" si="25"/>
        <v>-0.56531316403713106</v>
      </c>
      <c r="H222">
        <f t="shared" si="23"/>
        <v>-0.28268683596286892</v>
      </c>
      <c r="I222">
        <f t="shared" si="26"/>
        <v>1.7318892610402252</v>
      </c>
      <c r="J222">
        <f t="shared" si="27"/>
        <v>0.9127192163743103</v>
      </c>
    </row>
    <row r="223" spans="1:10" x14ac:dyDescent="0.25">
      <c r="A223">
        <f>'M31 data'!A290</f>
        <v>1424.0721100000001</v>
      </c>
      <c r="B223">
        <f t="shared" si="21"/>
        <v>-772.31552551088043</v>
      </c>
      <c r="C223">
        <f>'M31 data'!B290</f>
        <v>3.1055999999999999</v>
      </c>
      <c r="D223">
        <f>'M31 data'!C290</f>
        <v>-2.1272000000000002</v>
      </c>
      <c r="E223" s="1">
        <f t="shared" si="24"/>
        <v>-0.54062086785761632</v>
      </c>
      <c r="F223">
        <f t="shared" si="22"/>
        <v>3.6462208678576165</v>
      </c>
      <c r="G223" s="1">
        <f t="shared" si="25"/>
        <v>-0.56338931530652825</v>
      </c>
      <c r="H223">
        <f t="shared" si="23"/>
        <v>-1.5638106846934718</v>
      </c>
      <c r="I223">
        <f t="shared" si="26"/>
        <v>1.0412050915820723</v>
      </c>
      <c r="J223">
        <f t="shared" si="27"/>
        <v>1.0494450469147156</v>
      </c>
    </row>
    <row r="224" spans="1:10" x14ac:dyDescent="0.25">
      <c r="A224">
        <f>'M31 data'!A291</f>
        <v>1424.0568499999999</v>
      </c>
      <c r="B224">
        <f t="shared" si="21"/>
        <v>-769.10904224084527</v>
      </c>
      <c r="C224">
        <f>'M31 data'!B291</f>
        <v>2.13</v>
      </c>
      <c r="D224">
        <f>'M31 data'!C291</f>
        <v>-3.07</v>
      </c>
      <c r="E224" s="1">
        <f t="shared" si="24"/>
        <v>-0.53837632956859172</v>
      </c>
      <c r="F224">
        <f t="shared" si="22"/>
        <v>2.6683763295685914</v>
      </c>
      <c r="G224" s="1">
        <f t="shared" si="25"/>
        <v>-0.56146542534450716</v>
      </c>
      <c r="H224">
        <f t="shared" si="23"/>
        <v>-2.5085345746554926</v>
      </c>
      <c r="I224">
        <f t="shared" si="26"/>
        <v>7.9920877456549411E-2</v>
      </c>
      <c r="J224">
        <f t="shared" si="27"/>
        <v>0.88717083278775932</v>
      </c>
    </row>
    <row r="225" spans="1:10" x14ac:dyDescent="0.25">
      <c r="A225">
        <f>'M31 data'!A292</f>
        <v>1424.04159</v>
      </c>
      <c r="B225">
        <f t="shared" si="21"/>
        <v>-765.90249024961474</v>
      </c>
      <c r="C225">
        <f>'M31 data'!B292</f>
        <v>2.5752999999999999</v>
      </c>
      <c r="D225">
        <f>'M31 data'!C292</f>
        <v>-1.6585000000000001</v>
      </c>
      <c r="E225" s="1">
        <f t="shared" si="24"/>
        <v>-0.53613174317473034</v>
      </c>
      <c r="F225">
        <f t="shared" si="22"/>
        <v>3.1114317431747303</v>
      </c>
      <c r="G225" s="1">
        <f t="shared" si="25"/>
        <v>-0.55954149414976884</v>
      </c>
      <c r="H225">
        <f t="shared" si="23"/>
        <v>-1.0989585058502311</v>
      </c>
      <c r="I225">
        <f t="shared" si="26"/>
        <v>1.0062366186622496</v>
      </c>
      <c r="J225">
        <f t="shared" si="27"/>
        <v>0.52340657399202206</v>
      </c>
    </row>
    <row r="226" spans="1:10" x14ac:dyDescent="0.25">
      <c r="A226">
        <f>'M31 data'!A293</f>
        <v>1424.0263299999999</v>
      </c>
      <c r="B226">
        <f t="shared" ref="B226:B289" si="28">300000*(1420.406/A226-1)</f>
        <v>-762.69586953492399</v>
      </c>
      <c r="C226">
        <f>'M31 data'!B293</f>
        <v>1.9861</v>
      </c>
      <c r="D226">
        <f>'M31 data'!C293</f>
        <v>-1.9244000000000001</v>
      </c>
      <c r="E226" s="1">
        <f t="shared" si="24"/>
        <v>-0.53388710867444678</v>
      </c>
      <c r="F226">
        <f t="shared" si="22"/>
        <v>2.5199871086744468</v>
      </c>
      <c r="G226" s="1">
        <f t="shared" si="25"/>
        <v>-0.55761752172095436</v>
      </c>
      <c r="H226">
        <f t="shared" si="23"/>
        <v>-1.3667824782790459</v>
      </c>
      <c r="I226">
        <f t="shared" si="26"/>
        <v>0.57660231519770044</v>
      </c>
      <c r="J226">
        <f t="shared" si="27"/>
        <v>0.3768325437128357</v>
      </c>
    </row>
    <row r="227" spans="1:10" x14ac:dyDescent="0.25">
      <c r="A227">
        <f>'M31 data'!A294</f>
        <v>1424.01107</v>
      </c>
      <c r="B227">
        <f t="shared" si="28"/>
        <v>-759.48918009467457</v>
      </c>
      <c r="C227">
        <f>'M31 data'!B294</f>
        <v>1.9001999999999999</v>
      </c>
      <c r="D227">
        <f>'M31 data'!C294</f>
        <v>-3.1614</v>
      </c>
      <c r="E227" s="1">
        <f t="shared" si="24"/>
        <v>-0.53164242606627221</v>
      </c>
      <c r="F227">
        <f t="shared" si="22"/>
        <v>2.4318424260662721</v>
      </c>
      <c r="G227" s="1">
        <f t="shared" si="25"/>
        <v>-0.55569350805680473</v>
      </c>
      <c r="H227">
        <f t="shared" si="23"/>
        <v>-2.6057064919431951</v>
      </c>
      <c r="I227">
        <f t="shared" si="26"/>
        <v>-8.6932032938461523E-2</v>
      </c>
      <c r="J227">
        <f t="shared" si="27"/>
        <v>0.57998846876784271</v>
      </c>
    </row>
    <row r="228" spans="1:10" x14ac:dyDescent="0.25">
      <c r="A228">
        <f>'M31 data'!A295</f>
        <v>1423.9958200000001</v>
      </c>
      <c r="B228">
        <f t="shared" si="28"/>
        <v>-756.28452336329315</v>
      </c>
      <c r="C228">
        <f>'M31 data'!B295</f>
        <v>1.9502999999999999</v>
      </c>
      <c r="D228">
        <f>'M31 data'!C295</f>
        <v>-2.4167999999999998</v>
      </c>
      <c r="E228" s="1">
        <f t="shared" si="24"/>
        <v>-0.52939916635430517</v>
      </c>
      <c r="F228">
        <f t="shared" si="22"/>
        <v>2.4796991663543051</v>
      </c>
      <c r="G228" s="1">
        <f t="shared" si="25"/>
        <v>-0.55377071401797584</v>
      </c>
      <c r="H228">
        <f t="shared" si="23"/>
        <v>-1.8630292859820239</v>
      </c>
      <c r="I228">
        <f t="shared" si="26"/>
        <v>0.3083349401861406</v>
      </c>
      <c r="J228">
        <f t="shared" si="27"/>
        <v>0.47723434915560964</v>
      </c>
    </row>
    <row r="229" spans="1:10" x14ac:dyDescent="0.25">
      <c r="A229">
        <f>'M31 data'!A296</f>
        <v>1423.98056</v>
      </c>
      <c r="B229">
        <f t="shared" si="28"/>
        <v>-753.07769651012939</v>
      </c>
      <c r="C229">
        <f>'M31 data'!B296</f>
        <v>1.4177</v>
      </c>
      <c r="D229">
        <f>'M31 data'!C296</f>
        <v>-0.30530000000000002</v>
      </c>
      <c r="E229" s="1">
        <f t="shared" si="24"/>
        <v>-0.52715438755709054</v>
      </c>
      <c r="F229">
        <f t="shared" si="22"/>
        <v>1.9448543875570905</v>
      </c>
      <c r="G229" s="1">
        <f t="shared" si="25"/>
        <v>-0.55184661790607759</v>
      </c>
      <c r="H229">
        <f t="shared" si="23"/>
        <v>0.24654661790607757</v>
      </c>
      <c r="I229">
        <f t="shared" si="26"/>
        <v>1.095700502731584</v>
      </c>
      <c r="J229">
        <f t="shared" si="27"/>
        <v>0.55098018487469924</v>
      </c>
    </row>
    <row r="230" spans="1:10" x14ac:dyDescent="0.25">
      <c r="A230">
        <f>'M31 data'!A297</f>
        <v>1423.9653000000001</v>
      </c>
      <c r="B230">
        <f t="shared" si="28"/>
        <v>-749.87080092474571</v>
      </c>
      <c r="C230">
        <f>'M31 data'!B297</f>
        <v>1.2963</v>
      </c>
      <c r="D230">
        <f>'M31 data'!C297</f>
        <v>-1.3862000000000001</v>
      </c>
      <c r="E230" s="1">
        <f t="shared" si="24"/>
        <v>-0.52490956064732197</v>
      </c>
      <c r="F230">
        <f t="shared" si="22"/>
        <v>1.821209560647322</v>
      </c>
      <c r="G230" s="1">
        <f t="shared" si="25"/>
        <v>-0.54992248055484738</v>
      </c>
      <c r="H230">
        <f t="shared" si="23"/>
        <v>-0.83627751944515272</v>
      </c>
      <c r="I230">
        <f t="shared" si="26"/>
        <v>0.49246602060108463</v>
      </c>
      <c r="J230">
        <f t="shared" si="27"/>
        <v>0.68710597592366951</v>
      </c>
    </row>
    <row r="231" spans="1:10" x14ac:dyDescent="0.25">
      <c r="A231">
        <f>'M31 data'!A298</f>
        <v>1423.9500399999999</v>
      </c>
      <c r="B231">
        <f t="shared" si="28"/>
        <v>-746.66383660484394</v>
      </c>
      <c r="C231">
        <f>'M31 data'!B298</f>
        <v>1.9047000000000001</v>
      </c>
      <c r="D231">
        <f>'M31 data'!C298</f>
        <v>-1.0847</v>
      </c>
      <c r="E231" s="1">
        <f t="shared" si="24"/>
        <v>-0.52266468562339075</v>
      </c>
      <c r="F231">
        <f t="shared" si="22"/>
        <v>2.4273646856233908</v>
      </c>
      <c r="G231" s="1">
        <f t="shared" si="25"/>
        <v>-0.54799830196290633</v>
      </c>
      <c r="H231">
        <f t="shared" si="23"/>
        <v>-0.53670169803709367</v>
      </c>
      <c r="I231">
        <f t="shared" si="26"/>
        <v>0.94533149379314851</v>
      </c>
      <c r="J231">
        <f t="shared" si="27"/>
        <v>0.8130014491143045</v>
      </c>
    </row>
    <row r="232" spans="1:10" x14ac:dyDescent="0.25">
      <c r="A232">
        <f>'M31 data'!A299</f>
        <v>1423.93478</v>
      </c>
      <c r="B232">
        <f t="shared" si="28"/>
        <v>-743.45680354829244</v>
      </c>
      <c r="C232">
        <f>'M31 data'!B299</f>
        <v>1.6217999999999999</v>
      </c>
      <c r="D232">
        <f>'M31 data'!C299</f>
        <v>-1.5008999999999999</v>
      </c>
      <c r="E232" s="1">
        <f t="shared" si="24"/>
        <v>-0.52041976248380473</v>
      </c>
      <c r="F232">
        <f t="shared" si="22"/>
        <v>2.1422197624838049</v>
      </c>
      <c r="G232" s="1">
        <f t="shared" si="25"/>
        <v>-0.54607408212897546</v>
      </c>
      <c r="H232">
        <f t="shared" si="23"/>
        <v>-0.95482591787102444</v>
      </c>
      <c r="I232">
        <f t="shared" si="26"/>
        <v>0.59369692230639015</v>
      </c>
      <c r="J232">
        <f t="shared" si="27"/>
        <v>0.74109687762610432</v>
      </c>
    </row>
    <row r="233" spans="1:10" x14ac:dyDescent="0.25">
      <c r="A233">
        <f>'M31 data'!A300</f>
        <v>1423.9195199999999</v>
      </c>
      <c r="B233">
        <f t="shared" si="28"/>
        <v>-740.24970175279316</v>
      </c>
      <c r="C233">
        <f>'M31 data'!B300</f>
        <v>1.9611000000000001</v>
      </c>
      <c r="D233">
        <f>'M31 data'!C300</f>
        <v>-1.1477999999999999</v>
      </c>
      <c r="E233" s="1">
        <f t="shared" si="24"/>
        <v>-0.5181747912269552</v>
      </c>
      <c r="F233">
        <f t="shared" si="22"/>
        <v>2.4792747912269553</v>
      </c>
      <c r="G233" s="1">
        <f t="shared" si="25"/>
        <v>-0.54414982105167586</v>
      </c>
      <c r="H233">
        <f t="shared" si="23"/>
        <v>-0.60365017894832407</v>
      </c>
      <c r="I233">
        <f t="shared" si="26"/>
        <v>0.93781230613931554</v>
      </c>
      <c r="J233">
        <f t="shared" si="27"/>
        <v>0.69448226145761394</v>
      </c>
    </row>
    <row r="234" spans="1:10" x14ac:dyDescent="0.25">
      <c r="A234">
        <f>'M31 data'!A301</f>
        <v>1423.90426</v>
      </c>
      <c r="B234">
        <f t="shared" si="28"/>
        <v>-737.04253121628096</v>
      </c>
      <c r="C234">
        <f>'M31 data'!B301</f>
        <v>0.64410000000000001</v>
      </c>
      <c r="D234">
        <f>'M31 data'!C301</f>
        <v>-0.22989999999999999</v>
      </c>
      <c r="E234" s="1">
        <f t="shared" si="24"/>
        <v>-0.51592977185139666</v>
      </c>
      <c r="F234">
        <f t="shared" si="22"/>
        <v>1.1600297718513968</v>
      </c>
      <c r="G234" s="1">
        <f t="shared" si="25"/>
        <v>-0.54222551872976854</v>
      </c>
      <c r="H234">
        <f t="shared" si="23"/>
        <v>0.31232551872976855</v>
      </c>
      <c r="I234">
        <f t="shared" si="26"/>
        <v>0.73617764529058261</v>
      </c>
      <c r="J234">
        <f t="shared" si="27"/>
        <v>0.55701787384103651</v>
      </c>
    </row>
    <row r="235" spans="1:10" x14ac:dyDescent="0.25">
      <c r="A235">
        <f>'M31 data'!A302</f>
        <v>1423.8889999999999</v>
      </c>
      <c r="B235">
        <f t="shared" si="28"/>
        <v>-733.83529193635775</v>
      </c>
      <c r="C235">
        <f>'M31 data'!B302</f>
        <v>1.4368000000000001</v>
      </c>
      <c r="D235">
        <f>'M31 data'!C302</f>
        <v>-1.972</v>
      </c>
      <c r="E235" s="1">
        <f t="shared" si="24"/>
        <v>-0.51368470435545044</v>
      </c>
      <c r="F235">
        <f t="shared" si="22"/>
        <v>1.9504847043554505</v>
      </c>
      <c r="G235" s="1">
        <f t="shared" si="25"/>
        <v>-0.54030117516181464</v>
      </c>
      <c r="H235">
        <f t="shared" si="23"/>
        <v>-1.4316988248381852</v>
      </c>
      <c r="I235">
        <f t="shared" si="26"/>
        <v>0.25939293975863265</v>
      </c>
      <c r="J235">
        <f t="shared" si="27"/>
        <v>0.91204344154716532</v>
      </c>
    </row>
    <row r="236" spans="1:10" x14ac:dyDescent="0.25">
      <c r="A236">
        <f>'M31 data'!A303</f>
        <v>1423.87375</v>
      </c>
      <c r="B236">
        <f t="shared" si="28"/>
        <v>-730.63008570809495</v>
      </c>
      <c r="C236">
        <f>'M31 data'!B303</f>
        <v>1.19</v>
      </c>
      <c r="D236">
        <f>'M31 data'!C303</f>
        <v>-1.7238</v>
      </c>
      <c r="E236" s="1">
        <f t="shared" si="24"/>
        <v>-0.51144105999566647</v>
      </c>
      <c r="F236">
        <f t="shared" si="22"/>
        <v>1.7014410599956664</v>
      </c>
      <c r="G236" s="1">
        <f t="shared" si="25"/>
        <v>-0.53837805142485695</v>
      </c>
      <c r="H236">
        <f t="shared" si="23"/>
        <v>-1.1854219485751432</v>
      </c>
      <c r="I236">
        <f t="shared" si="26"/>
        <v>0.25800955571026163</v>
      </c>
      <c r="J236">
        <f t="shared" si="27"/>
        <v>0.97964896457456274</v>
      </c>
    </row>
    <row r="237" spans="1:10" x14ac:dyDescent="0.25">
      <c r="A237">
        <f>'M31 data'!A304</f>
        <v>1423.8584900000001</v>
      </c>
      <c r="B237">
        <f t="shared" si="28"/>
        <v>-727.42270898005222</v>
      </c>
      <c r="C237">
        <f>'M31 data'!B304</f>
        <v>3.0811000000000002</v>
      </c>
      <c r="D237">
        <f>'M31 data'!C304</f>
        <v>0.6109</v>
      </c>
      <c r="E237" s="1">
        <f t="shared" si="24"/>
        <v>-0.50919589628603656</v>
      </c>
      <c r="F237">
        <f t="shared" si="22"/>
        <v>3.5902958962860367</v>
      </c>
      <c r="G237" s="1">
        <f t="shared" si="25"/>
        <v>-0.53645362538803132</v>
      </c>
      <c r="H237">
        <f t="shared" si="23"/>
        <v>1.1473536253880314</v>
      </c>
      <c r="I237">
        <f t="shared" si="26"/>
        <v>2.3688247608370343</v>
      </c>
      <c r="J237">
        <f t="shared" si="27"/>
        <v>1.1000344429217868</v>
      </c>
    </row>
    <row r="238" spans="1:10" x14ac:dyDescent="0.25">
      <c r="A238">
        <f>'M31 data'!A305</f>
        <v>1423.8432299999999</v>
      </c>
      <c r="B238">
        <f t="shared" si="28"/>
        <v>-724.21526350200384</v>
      </c>
      <c r="C238">
        <f>'M31 data'!B305</f>
        <v>2.1120999999999999</v>
      </c>
      <c r="D238">
        <f>'M31 data'!C305</f>
        <v>-0.60189999999999999</v>
      </c>
      <c r="E238" s="1">
        <f t="shared" si="24"/>
        <v>-0.50695068445140268</v>
      </c>
      <c r="F238">
        <f t="shared" si="22"/>
        <v>2.6190506844514028</v>
      </c>
      <c r="G238" s="1">
        <f t="shared" si="25"/>
        <v>-0.53452915810120227</v>
      </c>
      <c r="H238">
        <f t="shared" si="23"/>
        <v>-6.7370841898797718E-2</v>
      </c>
      <c r="I238">
        <f t="shared" si="26"/>
        <v>1.2758399212763025</v>
      </c>
      <c r="J238">
        <f t="shared" si="27"/>
        <v>1.1853398765874135</v>
      </c>
    </row>
    <row r="239" spans="1:10" x14ac:dyDescent="0.25">
      <c r="A239">
        <f>'M31 data'!A306</f>
        <v>1423.8279700000001</v>
      </c>
      <c r="B239">
        <f t="shared" si="28"/>
        <v>-721.00774927185137</v>
      </c>
      <c r="C239">
        <f>'M31 data'!B306</f>
        <v>2.2604000000000002</v>
      </c>
      <c r="D239">
        <f>'M31 data'!C306</f>
        <v>-0.62150000000000005</v>
      </c>
      <c r="E239" s="1">
        <f t="shared" si="24"/>
        <v>-0.50470542449029598</v>
      </c>
      <c r="F239">
        <f t="shared" si="22"/>
        <v>2.7651054244902964</v>
      </c>
      <c r="G239" s="1">
        <f t="shared" si="25"/>
        <v>-0.53260464956311082</v>
      </c>
      <c r="H239">
        <f t="shared" si="23"/>
        <v>-8.8895350436889231E-2</v>
      </c>
      <c r="I239">
        <f t="shared" si="26"/>
        <v>1.3381050370267036</v>
      </c>
      <c r="J239">
        <f t="shared" si="27"/>
        <v>1.3730949923363727</v>
      </c>
    </row>
    <row r="240" spans="1:10" x14ac:dyDescent="0.25">
      <c r="A240">
        <f>'M31 data'!A307</f>
        <v>1423.8127099999999</v>
      </c>
      <c r="B240">
        <f t="shared" si="28"/>
        <v>-717.80016628733017</v>
      </c>
      <c r="C240">
        <f>'M31 data'!B307</f>
        <v>2.0411999999999999</v>
      </c>
      <c r="D240">
        <f>'M31 data'!C307</f>
        <v>-1.7024999999999999</v>
      </c>
      <c r="E240" s="1">
        <f t="shared" si="24"/>
        <v>-0.50246011640113108</v>
      </c>
      <c r="F240">
        <f t="shared" si="22"/>
        <v>2.543660116401131</v>
      </c>
      <c r="G240" s="1">
        <f t="shared" si="25"/>
        <v>-0.53068009977239805</v>
      </c>
      <c r="H240">
        <f t="shared" si="23"/>
        <v>-1.171819900227602</v>
      </c>
      <c r="I240">
        <f t="shared" si="26"/>
        <v>0.68592010808676451</v>
      </c>
      <c r="J240">
        <f t="shared" si="27"/>
        <v>1.0966100633949873</v>
      </c>
    </row>
    <row r="241" spans="1:10" x14ac:dyDescent="0.25">
      <c r="A241">
        <f>'M31 data'!A308</f>
        <v>1423.79745</v>
      </c>
      <c r="B241">
        <f t="shared" si="28"/>
        <v>-714.59251454624177</v>
      </c>
      <c r="C241">
        <f>'M31 data'!B308</f>
        <v>2.0737000000000001</v>
      </c>
      <c r="D241">
        <f>'M31 data'!C308</f>
        <v>-0.70909999999999995</v>
      </c>
      <c r="E241" s="1">
        <f t="shared" si="24"/>
        <v>-0.50021476018236921</v>
      </c>
      <c r="F241">
        <f t="shared" si="22"/>
        <v>2.5739147601823693</v>
      </c>
      <c r="G241" s="1">
        <f t="shared" si="25"/>
        <v>-0.52875550872774502</v>
      </c>
      <c r="H241">
        <f t="shared" si="23"/>
        <v>-0.18034449127225494</v>
      </c>
      <c r="I241">
        <f t="shared" si="26"/>
        <v>1.1967851344550571</v>
      </c>
      <c r="J241">
        <f t="shared" si="27"/>
        <v>1.1501050897618379</v>
      </c>
    </row>
    <row r="242" spans="1:10" x14ac:dyDescent="0.25">
      <c r="A242">
        <f>'M31 data'!A309</f>
        <v>1423.7821899999999</v>
      </c>
      <c r="B242">
        <f t="shared" si="28"/>
        <v>-711.38479404632142</v>
      </c>
      <c r="C242">
        <f>'M31 data'!B309</f>
        <v>1.1944999999999999</v>
      </c>
      <c r="D242">
        <f>'M31 data'!C309</f>
        <v>-0.2465</v>
      </c>
      <c r="E242" s="1">
        <f t="shared" si="24"/>
        <v>-0.49796935583242496</v>
      </c>
      <c r="F242">
        <f t="shared" si="22"/>
        <v>1.6924693558324249</v>
      </c>
      <c r="G242" s="1">
        <f t="shared" si="25"/>
        <v>-0.5268308764277928</v>
      </c>
      <c r="H242">
        <f t="shared" si="23"/>
        <v>0.28033087642779281</v>
      </c>
      <c r="I242">
        <f t="shared" si="26"/>
        <v>0.98640011613010881</v>
      </c>
      <c r="J242">
        <f t="shared" si="27"/>
        <v>0.89836007143548247</v>
      </c>
    </row>
    <row r="243" spans="1:10" x14ac:dyDescent="0.25">
      <c r="A243">
        <f>'M31 data'!A310</f>
        <v>1423.76693</v>
      </c>
      <c r="B243">
        <f t="shared" si="28"/>
        <v>-708.17700478547079</v>
      </c>
      <c r="C243">
        <f>'M31 data'!B310</f>
        <v>1.0911</v>
      </c>
      <c r="D243">
        <f>'M31 data'!C310</f>
        <v>0.97489999999999999</v>
      </c>
      <c r="E243" s="1">
        <f t="shared" si="24"/>
        <v>-0.49572390334982952</v>
      </c>
      <c r="F243">
        <f t="shared" si="22"/>
        <v>1.5868239033498295</v>
      </c>
      <c r="G243" s="1">
        <f t="shared" si="25"/>
        <v>-0.52490620287128242</v>
      </c>
      <c r="H243">
        <f t="shared" si="23"/>
        <v>1.4998062028712824</v>
      </c>
      <c r="I243">
        <f t="shared" si="26"/>
        <v>1.5433150531105559</v>
      </c>
      <c r="J243">
        <f t="shared" si="27"/>
        <v>0.95868528170080991</v>
      </c>
    </row>
    <row r="244" spans="1:10" x14ac:dyDescent="0.25">
      <c r="A244">
        <f>'M31 data'!A311</f>
        <v>1423.7516700000001</v>
      </c>
      <c r="B244">
        <f t="shared" si="28"/>
        <v>-704.96914676142501</v>
      </c>
      <c r="C244">
        <f>'M31 data'!B311</f>
        <v>1.7968999999999999</v>
      </c>
      <c r="D244">
        <f>'M31 data'!C311</f>
        <v>-2.6545999999999998</v>
      </c>
      <c r="E244" s="1">
        <f t="shared" si="24"/>
        <v>-0.49347840273299748</v>
      </c>
      <c r="F244">
        <f t="shared" si="22"/>
        <v>2.2903784027329976</v>
      </c>
      <c r="G244" s="1">
        <f t="shared" si="25"/>
        <v>-0.52298148805685496</v>
      </c>
      <c r="H244">
        <f t="shared" si="23"/>
        <v>-2.1316185119431448</v>
      </c>
      <c r="I244">
        <f t="shared" si="26"/>
        <v>7.9379945394926432E-2</v>
      </c>
      <c r="J244">
        <f t="shared" si="27"/>
        <v>0.74335044727591448</v>
      </c>
    </row>
    <row r="245" spans="1:10" x14ac:dyDescent="0.25">
      <c r="A245">
        <f>'M31 data'!A312</f>
        <v>1423.73642</v>
      </c>
      <c r="B245">
        <f t="shared" si="28"/>
        <v>-701.76332217446452</v>
      </c>
      <c r="C245">
        <f>'M31 data'!B312</f>
        <v>1.5125</v>
      </c>
      <c r="D245">
        <f>'M31 data'!C312</f>
        <v>-0.54969999999999997</v>
      </c>
      <c r="E245" s="1">
        <f t="shared" si="24"/>
        <v>-0.49123432552212515</v>
      </c>
      <c r="F245">
        <f t="shared" si="22"/>
        <v>2.0037343255221249</v>
      </c>
      <c r="G245" s="1">
        <f t="shared" si="25"/>
        <v>-0.52105799330467872</v>
      </c>
      <c r="H245">
        <f t="shared" si="23"/>
        <v>-2.8642006695321243E-2</v>
      </c>
      <c r="I245">
        <f t="shared" si="26"/>
        <v>0.98754615941340185</v>
      </c>
      <c r="J245">
        <f t="shared" si="27"/>
        <v>0.61356556815935892</v>
      </c>
    </row>
    <row r="246" spans="1:10" x14ac:dyDescent="0.25">
      <c r="A246">
        <f>'M31 data'!A313</f>
        <v>1423.7211600000001</v>
      </c>
      <c r="B246">
        <f t="shared" si="28"/>
        <v>-698.55532666243118</v>
      </c>
      <c r="C246">
        <f>'M31 data'!B313</f>
        <v>1.4862</v>
      </c>
      <c r="D246">
        <f>'M31 data'!C313</f>
        <v>-2.2541000000000002</v>
      </c>
      <c r="E246" s="1">
        <f t="shared" si="24"/>
        <v>-0.4889887286637018</v>
      </c>
      <c r="F246">
        <f t="shared" si="22"/>
        <v>1.9751887286637018</v>
      </c>
      <c r="G246" s="1">
        <f t="shared" si="25"/>
        <v>-0.51913319599745866</v>
      </c>
      <c r="H246">
        <f t="shared" si="23"/>
        <v>-1.7349668040025414</v>
      </c>
      <c r="I246">
        <f t="shared" si="26"/>
        <v>0.12011096233058016</v>
      </c>
      <c r="J246">
        <f t="shared" si="27"/>
        <v>0.32215064434970525</v>
      </c>
    </row>
    <row r="247" spans="1:10" x14ac:dyDescent="0.25">
      <c r="A247">
        <f>'M31 data'!A314</f>
        <v>1423.7058999999999</v>
      </c>
      <c r="B247">
        <f t="shared" si="28"/>
        <v>-695.34726238050791</v>
      </c>
      <c r="C247">
        <f>'M31 data'!B314</f>
        <v>0.42559999999999998</v>
      </c>
      <c r="D247">
        <f>'M31 data'!C314</f>
        <v>-0.75460000000000005</v>
      </c>
      <c r="E247" s="1">
        <f t="shared" si="24"/>
        <v>-0.48674308366635555</v>
      </c>
      <c r="F247">
        <f t="shared" si="22"/>
        <v>0.91234308366635553</v>
      </c>
      <c r="G247" s="1">
        <f t="shared" si="25"/>
        <v>-0.51720835742830473</v>
      </c>
      <c r="H247">
        <f t="shared" si="23"/>
        <v>-0.23739164257169532</v>
      </c>
      <c r="I247">
        <f t="shared" si="26"/>
        <v>0.3374757205473301</v>
      </c>
      <c r="J247">
        <f t="shared" si="27"/>
        <v>0.57835567584550751</v>
      </c>
    </row>
    <row r="248" spans="1:10" x14ac:dyDescent="0.25">
      <c r="A248">
        <f>'M31 data'!A315</f>
        <v>1423.69064</v>
      </c>
      <c r="B248">
        <f t="shared" si="28"/>
        <v>-692.13912932659662</v>
      </c>
      <c r="C248">
        <f>'M31 data'!B315</f>
        <v>0.62039999999999995</v>
      </c>
      <c r="D248">
        <f>'M31 data'!C315</f>
        <v>-1.4477</v>
      </c>
      <c r="E248" s="1">
        <f t="shared" si="24"/>
        <v>-0.48449739052861762</v>
      </c>
      <c r="F248">
        <f t="shared" si="22"/>
        <v>1.1048973905286177</v>
      </c>
      <c r="G248" s="1">
        <f t="shared" si="25"/>
        <v>-0.51528347759595794</v>
      </c>
      <c r="H248">
        <f t="shared" si="23"/>
        <v>-0.93241652240404205</v>
      </c>
      <c r="I248">
        <f t="shared" si="26"/>
        <v>8.6240434062287818E-2</v>
      </c>
      <c r="J248">
        <f t="shared" si="27"/>
        <v>0.60943038935901028</v>
      </c>
    </row>
    <row r="249" spans="1:10" x14ac:dyDescent="0.25">
      <c r="A249">
        <f>'M31 data'!A316</f>
        <v>1423.6753799999999</v>
      </c>
      <c r="B249">
        <f t="shared" si="28"/>
        <v>-688.93092749836569</v>
      </c>
      <c r="C249">
        <f>'M31 data'!B316</f>
        <v>2.2553000000000001</v>
      </c>
      <c r="D249">
        <f>'M31 data'!C316</f>
        <v>-0.53010000000000002</v>
      </c>
      <c r="E249" s="1">
        <f t="shared" si="24"/>
        <v>-0.482251649248856</v>
      </c>
      <c r="F249">
        <f t="shared" si="22"/>
        <v>2.7375516492488563</v>
      </c>
      <c r="G249" s="1">
        <f t="shared" si="25"/>
        <v>-0.5133585564990194</v>
      </c>
      <c r="H249">
        <f t="shared" si="23"/>
        <v>-1.6741443500980613E-2</v>
      </c>
      <c r="I249">
        <f t="shared" si="26"/>
        <v>1.3604051028739379</v>
      </c>
      <c r="J249">
        <f t="shared" si="27"/>
        <v>0.9500350581692445</v>
      </c>
    </row>
    <row r="250" spans="1:10" x14ac:dyDescent="0.25">
      <c r="A250">
        <f>'M31 data'!A317</f>
        <v>1423.66012</v>
      </c>
      <c r="B250">
        <f t="shared" si="28"/>
        <v>-685.72265689371693</v>
      </c>
      <c r="C250">
        <f>'M31 data'!B317</f>
        <v>1.9438</v>
      </c>
      <c r="D250">
        <f>'M31 data'!C317</f>
        <v>-0.64939999999999998</v>
      </c>
      <c r="E250" s="1">
        <f t="shared" si="24"/>
        <v>-0.48000585982560184</v>
      </c>
      <c r="F250">
        <f t="shared" si="22"/>
        <v>2.4238058598256016</v>
      </c>
      <c r="G250" s="1">
        <f t="shared" si="25"/>
        <v>-0.51143359413623013</v>
      </c>
      <c r="H250">
        <f t="shared" si="23"/>
        <v>-0.13796640586376985</v>
      </c>
      <c r="I250">
        <f t="shared" si="26"/>
        <v>1.1429197269809159</v>
      </c>
      <c r="J250">
        <f t="shared" si="27"/>
        <v>1.3509396822747721</v>
      </c>
    </row>
    <row r="251" spans="1:10" x14ac:dyDescent="0.25">
      <c r="A251">
        <f>'M31 data'!A318</f>
        <v>1423.6448600000001</v>
      </c>
      <c r="B251">
        <f t="shared" si="28"/>
        <v>-682.51431751038535</v>
      </c>
      <c r="C251">
        <f>'M31 data'!B318</f>
        <v>1.5108999999999999</v>
      </c>
      <c r="D251">
        <f>'M31 data'!C318</f>
        <v>1.1480999999999999</v>
      </c>
      <c r="E251" s="1">
        <f t="shared" si="24"/>
        <v>-0.47776002225726977</v>
      </c>
      <c r="F251">
        <f t="shared" si="22"/>
        <v>1.9886600222572697</v>
      </c>
      <c r="G251" s="1">
        <f t="shared" si="25"/>
        <v>-0.50950859050623121</v>
      </c>
      <c r="H251">
        <f t="shared" si="23"/>
        <v>1.6576085905062312</v>
      </c>
      <c r="I251">
        <f t="shared" si="26"/>
        <v>1.8231343063817504</v>
      </c>
      <c r="J251">
        <f t="shared" si="27"/>
        <v>1.3684945350073576</v>
      </c>
    </row>
    <row r="252" spans="1:10" x14ac:dyDescent="0.25">
      <c r="A252">
        <f>'M31 data'!A319</f>
        <v>1423.6296</v>
      </c>
      <c r="B252">
        <f t="shared" si="28"/>
        <v>-679.3059093461062</v>
      </c>
      <c r="C252">
        <f>'M31 data'!B319</f>
        <v>4.3735999999999997</v>
      </c>
      <c r="D252">
        <f>'M31 data'!C319</f>
        <v>-0.67269999999999996</v>
      </c>
      <c r="E252" s="1">
        <f t="shared" si="24"/>
        <v>-0.47551413654227431</v>
      </c>
      <c r="F252">
        <f t="shared" si="22"/>
        <v>4.8491141365422736</v>
      </c>
      <c r="G252" s="1">
        <f t="shared" si="25"/>
        <v>-0.50758354560766372</v>
      </c>
      <c r="H252">
        <f t="shared" si="23"/>
        <v>-0.16511645439233624</v>
      </c>
      <c r="I252">
        <f t="shared" si="26"/>
        <v>2.3419988410749686</v>
      </c>
      <c r="J252">
        <f t="shared" si="27"/>
        <v>1.2641993430382203</v>
      </c>
    </row>
    <row r="253" spans="1:10" x14ac:dyDescent="0.25">
      <c r="A253">
        <f>'M31 data'!A320</f>
        <v>1423.6143500000001</v>
      </c>
      <c r="B253">
        <f t="shared" si="28"/>
        <v>-676.09953496187143</v>
      </c>
      <c r="C253">
        <f>'M31 data'!B320</f>
        <v>1.7932999999999999</v>
      </c>
      <c r="D253">
        <f>'M31 data'!C320</f>
        <v>-2.4241999999999999</v>
      </c>
      <c r="E253" s="1">
        <f t="shared" si="24"/>
        <v>-0.47326967447330998</v>
      </c>
      <c r="F253">
        <f t="shared" si="22"/>
        <v>2.2665696744733097</v>
      </c>
      <c r="G253" s="1">
        <f t="shared" si="25"/>
        <v>-0.50565972097712286</v>
      </c>
      <c r="H253">
        <f t="shared" si="23"/>
        <v>-1.9185402790228769</v>
      </c>
      <c r="I253">
        <f t="shared" si="26"/>
        <v>0.17401469772521638</v>
      </c>
      <c r="J253">
        <f t="shared" si="27"/>
        <v>1.5093741063659227</v>
      </c>
    </row>
    <row r="254" spans="1:10" x14ac:dyDescent="0.25">
      <c r="A254">
        <f>'M31 data'!A321</f>
        <v>1423.5990899999999</v>
      </c>
      <c r="B254">
        <f t="shared" si="28"/>
        <v>-672.89098927423299</v>
      </c>
      <c r="C254">
        <f>'M31 data'!B321</f>
        <v>1.7042999999999999</v>
      </c>
      <c r="D254">
        <f>'M31 data'!C321</f>
        <v>-1.0012000000000001</v>
      </c>
      <c r="E254" s="1">
        <f t="shared" si="24"/>
        <v>-0.47102369249196308</v>
      </c>
      <c r="F254">
        <f t="shared" si="22"/>
        <v>2.175323692491963</v>
      </c>
      <c r="G254" s="1">
        <f t="shared" si="25"/>
        <v>-0.50373459356453976</v>
      </c>
      <c r="H254">
        <f t="shared" si="23"/>
        <v>-0.49746540643546033</v>
      </c>
      <c r="I254">
        <f t="shared" si="26"/>
        <v>0.83892914302825128</v>
      </c>
      <c r="J254">
        <f t="shared" si="27"/>
        <v>1.4036888249890227</v>
      </c>
    </row>
    <row r="255" spans="1:10" x14ac:dyDescent="0.25">
      <c r="A255">
        <f>'M31 data'!A322</f>
        <v>1423.58383</v>
      </c>
      <c r="B255">
        <f t="shared" si="28"/>
        <v>-669.68237479911875</v>
      </c>
      <c r="C255">
        <f>'M31 data'!B322</f>
        <v>3.4117999999999999</v>
      </c>
      <c r="D255">
        <f>'M31 data'!C322</f>
        <v>0.35520000000000002</v>
      </c>
      <c r="E255" s="1">
        <f t="shared" si="24"/>
        <v>-0.46877766235938312</v>
      </c>
      <c r="F255">
        <f t="shared" ref="F255:F318" si="29">C255-E255</f>
        <v>3.8805776623593831</v>
      </c>
      <c r="G255" s="1">
        <f t="shared" si="25"/>
        <v>-0.50180942487947122</v>
      </c>
      <c r="H255">
        <f t="shared" ref="H255:H318" si="30">D255-G255</f>
        <v>0.85700942487947129</v>
      </c>
      <c r="I255">
        <f t="shared" si="26"/>
        <v>2.368793543619427</v>
      </c>
      <c r="J255">
        <f t="shared" si="27"/>
        <v>1.3935334989060912</v>
      </c>
    </row>
    <row r="256" spans="1:10" x14ac:dyDescent="0.25">
      <c r="A256">
        <f>'M31 data'!A323</f>
        <v>1423.5685699999999</v>
      </c>
      <c r="B256">
        <f t="shared" si="28"/>
        <v>-666.47369153423062</v>
      </c>
      <c r="C256">
        <f>'M31 data'!B323</f>
        <v>2.6743999999999999</v>
      </c>
      <c r="D256">
        <f>'M31 data'!C323</f>
        <v>-1.0513999999999999</v>
      </c>
      <c r="E256" s="1">
        <f t="shared" si="24"/>
        <v>-0.46653158407396145</v>
      </c>
      <c r="F256">
        <f t="shared" si="29"/>
        <v>3.1409315840739613</v>
      </c>
      <c r="G256" s="1">
        <f t="shared" si="25"/>
        <v>-0.49988421492053836</v>
      </c>
      <c r="H256">
        <f t="shared" si="30"/>
        <v>-0.55151578507946153</v>
      </c>
      <c r="I256">
        <f t="shared" si="26"/>
        <v>1.2947078994972498</v>
      </c>
      <c r="J256">
        <f t="shared" si="27"/>
        <v>1.5473778547824852</v>
      </c>
    </row>
    <row r="257" spans="1:10" x14ac:dyDescent="0.25">
      <c r="A257">
        <f>'M31 data'!A324</f>
        <v>1423.55331</v>
      </c>
      <c r="B257">
        <f t="shared" si="28"/>
        <v>-663.26493947740369</v>
      </c>
      <c r="C257">
        <f>'M31 data'!B324</f>
        <v>3.4447999999999999</v>
      </c>
      <c r="D257">
        <f>'M31 data'!C324</f>
        <v>0.1754</v>
      </c>
      <c r="E257" s="1">
        <f t="shared" si="24"/>
        <v>-0.46428545763418255</v>
      </c>
      <c r="F257">
        <f t="shared" si="29"/>
        <v>3.9090854576341822</v>
      </c>
      <c r="G257" s="1">
        <f t="shared" si="25"/>
        <v>-0.49795896368644221</v>
      </c>
      <c r="H257">
        <f t="shared" si="30"/>
        <v>0.67335896368644221</v>
      </c>
      <c r="I257">
        <f t="shared" si="26"/>
        <v>2.2912222106603122</v>
      </c>
      <c r="J257">
        <f t="shared" si="27"/>
        <v>1.5101221659441104</v>
      </c>
    </row>
    <row r="258" spans="1:10" x14ac:dyDescent="0.25">
      <c r="A258">
        <f>'M31 data'!A325</f>
        <v>1423.5380500000001</v>
      </c>
      <c r="B258">
        <f t="shared" si="28"/>
        <v>-660.0561186264398</v>
      </c>
      <c r="C258">
        <f>'M31 data'!B325</f>
        <v>0.93310000000000004</v>
      </c>
      <c r="D258">
        <f>'M31 data'!C325</f>
        <v>-4.7000000000000002E-3</v>
      </c>
      <c r="E258" s="1">
        <f t="shared" ref="E258:E321" si="31">$K$3*B258^2+$K$5*B258+$K$7</f>
        <v>-0.46203928303850783</v>
      </c>
      <c r="F258">
        <f t="shared" si="29"/>
        <v>1.3951392830385079</v>
      </c>
      <c r="G258" s="1">
        <f t="shared" ref="G258:G321" si="32">$K$10*B258^2+$K$12*B258+$K$14</f>
        <v>-0.49603367117586383</v>
      </c>
      <c r="H258">
        <f t="shared" si="30"/>
        <v>0.49133367117586385</v>
      </c>
      <c r="I258">
        <f t="shared" si="26"/>
        <v>0.94323647710718583</v>
      </c>
      <c r="J258">
        <f t="shared" si="27"/>
        <v>1.0596964323895288</v>
      </c>
    </row>
    <row r="259" spans="1:10" x14ac:dyDescent="0.25">
      <c r="A259">
        <f>'M31 data'!A326</f>
        <v>1423.52279</v>
      </c>
      <c r="B259">
        <f t="shared" si="28"/>
        <v>-656.84722897904055</v>
      </c>
      <c r="C259">
        <f>'M31 data'!B326</f>
        <v>1.0564</v>
      </c>
      <c r="D259">
        <f>'M31 data'!C326</f>
        <v>-0.70499999999999996</v>
      </c>
      <c r="E259" s="1">
        <f t="shared" si="31"/>
        <v>-0.4597930602853284</v>
      </c>
      <c r="F259">
        <f t="shared" si="29"/>
        <v>1.5161930602853284</v>
      </c>
      <c r="G259" s="1">
        <f t="shared" si="32"/>
        <v>-0.49410833738742432</v>
      </c>
      <c r="H259">
        <f t="shared" si="30"/>
        <v>-0.21089166261257564</v>
      </c>
      <c r="I259">
        <f t="shared" ref="I259:I322" si="33">AVERAGE(F259,H259)</f>
        <v>0.65265069883637639</v>
      </c>
      <c r="J259">
        <f t="shared" si="27"/>
        <v>0.81588092749738483</v>
      </c>
    </row>
    <row r="260" spans="1:10" x14ac:dyDescent="0.25">
      <c r="A260">
        <f>'M31 data'!A327</f>
        <v>1423.5075300000001</v>
      </c>
      <c r="B260">
        <f t="shared" si="28"/>
        <v>-653.63827053310786</v>
      </c>
      <c r="C260">
        <f>'M31 data'!B327</f>
        <v>1.1315</v>
      </c>
      <c r="D260">
        <f>'M31 data'!C327</f>
        <v>-1.8479000000000001</v>
      </c>
      <c r="E260" s="1">
        <f t="shared" si="31"/>
        <v>-0.4575467893731755</v>
      </c>
      <c r="F260">
        <f t="shared" si="29"/>
        <v>1.5890467893731755</v>
      </c>
      <c r="G260" s="1">
        <f t="shared" si="32"/>
        <v>-0.49218296231986469</v>
      </c>
      <c r="H260">
        <f t="shared" si="30"/>
        <v>-1.3557170376801353</v>
      </c>
      <c r="I260">
        <f t="shared" si="33"/>
        <v>0.11666487584652008</v>
      </c>
      <c r="J260">
        <f t="shared" si="27"/>
        <v>0.41567537789201764</v>
      </c>
    </row>
    <row r="261" spans="1:10" x14ac:dyDescent="0.25">
      <c r="A261">
        <f>'M31 data'!A328</f>
        <v>1423.4922799999999</v>
      </c>
      <c r="B261">
        <f t="shared" si="28"/>
        <v>-650.43134621004526</v>
      </c>
      <c r="C261">
        <f>'M31 data'!B328</f>
        <v>1.3566</v>
      </c>
      <c r="D261">
        <f>'M31 data'!C328</f>
        <v>-2.1509</v>
      </c>
      <c r="E261" s="1">
        <f t="shared" si="31"/>
        <v>-0.4553019423470317</v>
      </c>
      <c r="F261">
        <f t="shared" si="29"/>
        <v>1.8119019423470317</v>
      </c>
      <c r="G261" s="1">
        <f t="shared" si="32"/>
        <v>-0.49025880772602715</v>
      </c>
      <c r="H261">
        <f t="shared" si="30"/>
        <v>-1.6606411922739728</v>
      </c>
      <c r="I261">
        <f t="shared" si="33"/>
        <v>7.5630375036529474E-2</v>
      </c>
      <c r="J261">
        <f t="shared" ref="J261:J324" si="34">AVERAGE(I259:I263)</f>
        <v>0.21249978357198546</v>
      </c>
    </row>
    <row r="262" spans="1:10" x14ac:dyDescent="0.25">
      <c r="A262">
        <f>'M31 data'!A329</f>
        <v>1423.47702</v>
      </c>
      <c r="B262">
        <f t="shared" si="28"/>
        <v>-647.22225020534813</v>
      </c>
      <c r="C262">
        <f>'M31 data'!B329</f>
        <v>1.6025</v>
      </c>
      <c r="D262">
        <f>'M31 data'!C329</f>
        <v>-1.9635</v>
      </c>
      <c r="E262" s="1">
        <f t="shared" si="31"/>
        <v>-0.45305557514374367</v>
      </c>
      <c r="F262">
        <f t="shared" si="29"/>
        <v>2.0555555751437438</v>
      </c>
      <c r="G262" s="1">
        <f t="shared" si="32"/>
        <v>-0.48833335012320889</v>
      </c>
      <c r="H262">
        <f t="shared" si="30"/>
        <v>-1.4751666498767912</v>
      </c>
      <c r="I262">
        <f t="shared" si="33"/>
        <v>0.29019446263347626</v>
      </c>
      <c r="J262">
        <f t="shared" si="34"/>
        <v>0.15097414453585939</v>
      </c>
    </row>
    <row r="263" spans="1:10" x14ac:dyDescent="0.25">
      <c r="A263">
        <f>'M31 data'!A330</f>
        <v>1423.4617599999999</v>
      </c>
      <c r="B263">
        <f t="shared" si="28"/>
        <v>-644.01308539542288</v>
      </c>
      <c r="C263">
        <f>'M31 data'!B330</f>
        <v>0.68920000000000003</v>
      </c>
      <c r="D263">
        <f>'M31 data'!C330</f>
        <v>-1.7717000000000001</v>
      </c>
      <c r="E263" s="1">
        <f t="shared" si="31"/>
        <v>-0.45080915977679603</v>
      </c>
      <c r="F263">
        <f t="shared" si="29"/>
        <v>1.1400091597767961</v>
      </c>
      <c r="G263" s="1">
        <f t="shared" si="32"/>
        <v>-0.48640785123725372</v>
      </c>
      <c r="H263">
        <f t="shared" si="30"/>
        <v>-1.2852921487627462</v>
      </c>
      <c r="I263">
        <f t="shared" si="33"/>
        <v>-7.2641494492975078E-2</v>
      </c>
      <c r="J263">
        <f t="shared" si="34"/>
        <v>0.33789846078218905</v>
      </c>
    </row>
    <row r="264" spans="1:10" x14ac:dyDescent="0.25">
      <c r="A264">
        <f>'M31 data'!A331</f>
        <v>1423.4465</v>
      </c>
      <c r="B264">
        <f t="shared" si="28"/>
        <v>-640.80385177807125</v>
      </c>
      <c r="C264">
        <f>'M31 data'!B331</f>
        <v>1.1452</v>
      </c>
      <c r="D264">
        <f>'M31 data'!C331</f>
        <v>-1.3882000000000001</v>
      </c>
      <c r="E264" s="1">
        <f t="shared" si="31"/>
        <v>-0.44856269624464989</v>
      </c>
      <c r="F264">
        <f t="shared" si="29"/>
        <v>1.5937626962446498</v>
      </c>
      <c r="G264" s="1">
        <f t="shared" si="32"/>
        <v>-0.4844823110668427</v>
      </c>
      <c r="H264">
        <f t="shared" si="30"/>
        <v>-0.9037176889331574</v>
      </c>
      <c r="I264">
        <f t="shared" si="33"/>
        <v>0.34502250365574622</v>
      </c>
      <c r="J264">
        <f t="shared" si="34"/>
        <v>0.36533245892946425</v>
      </c>
    </row>
    <row r="265" spans="1:10" x14ac:dyDescent="0.25">
      <c r="A265">
        <f>'M31 data'!A332</f>
        <v>1423.4312399999999</v>
      </c>
      <c r="B265">
        <f t="shared" si="28"/>
        <v>-637.59454935102826</v>
      </c>
      <c r="C265">
        <f>'M31 data'!B332</f>
        <v>1.4883</v>
      </c>
      <c r="D265">
        <f>'M31 data'!C332</f>
        <v>-0.31459999999999999</v>
      </c>
      <c r="E265" s="1">
        <f t="shared" si="31"/>
        <v>-0.44631618454571981</v>
      </c>
      <c r="F265">
        <f t="shared" si="29"/>
        <v>1.9346161845457197</v>
      </c>
      <c r="G265" s="1">
        <f t="shared" si="32"/>
        <v>-0.48255672961061691</v>
      </c>
      <c r="H265">
        <f t="shared" si="30"/>
        <v>0.16795672961061692</v>
      </c>
      <c r="I265">
        <f t="shared" si="33"/>
        <v>1.0512864570781684</v>
      </c>
      <c r="J265">
        <f t="shared" si="34"/>
        <v>0.35006641235047048</v>
      </c>
    </row>
    <row r="266" spans="1:10" x14ac:dyDescent="0.25">
      <c r="A266">
        <f>'M31 data'!A333</f>
        <v>1423.41598</v>
      </c>
      <c r="B266">
        <f t="shared" si="28"/>
        <v>-634.38517811216229</v>
      </c>
      <c r="C266">
        <f>'M31 data'!B333</f>
        <v>0.8145</v>
      </c>
      <c r="D266">
        <f>'M31 data'!C333</f>
        <v>-1.3136000000000001</v>
      </c>
      <c r="E266" s="1">
        <f t="shared" si="31"/>
        <v>-0.44406962467851357</v>
      </c>
      <c r="F266">
        <f t="shared" si="29"/>
        <v>1.2585696246785136</v>
      </c>
      <c r="G266" s="1">
        <f t="shared" si="32"/>
        <v>-0.48063110686729738</v>
      </c>
      <c r="H266">
        <f t="shared" si="30"/>
        <v>-0.83296889313270273</v>
      </c>
      <c r="I266">
        <f t="shared" si="33"/>
        <v>0.21280036577290545</v>
      </c>
      <c r="J266">
        <f t="shared" si="34"/>
        <v>0.1242703210437571</v>
      </c>
    </row>
    <row r="267" spans="1:10" x14ac:dyDescent="0.25">
      <c r="A267">
        <f>'M31 data'!A334</f>
        <v>1423.4007200000001</v>
      </c>
      <c r="B267">
        <f t="shared" si="28"/>
        <v>-631.17573805924201</v>
      </c>
      <c r="C267">
        <f>'M31 data'!B334</f>
        <v>1.5750999999999999</v>
      </c>
      <c r="D267">
        <f>'M31 data'!C334</f>
        <v>-2.0678999999999998</v>
      </c>
      <c r="E267" s="1">
        <f t="shared" si="31"/>
        <v>-0.44182301664146939</v>
      </c>
      <c r="F267">
        <f t="shared" si="29"/>
        <v>2.0169230166414693</v>
      </c>
      <c r="G267" s="1">
        <f t="shared" si="32"/>
        <v>-0.47870544283554517</v>
      </c>
      <c r="H267">
        <f t="shared" si="30"/>
        <v>-1.5891945571644546</v>
      </c>
      <c r="I267">
        <f t="shared" si="33"/>
        <v>0.21386422973850738</v>
      </c>
      <c r="J267">
        <f t="shared" si="34"/>
        <v>0.10353445843487348</v>
      </c>
    </row>
    <row r="268" spans="1:10" x14ac:dyDescent="0.25">
      <c r="A268">
        <f>'M31 data'!A335</f>
        <v>1423.38546</v>
      </c>
      <c r="B268">
        <f t="shared" si="28"/>
        <v>-627.96622918993569</v>
      </c>
      <c r="C268">
        <f>'M31 data'!B335</f>
        <v>0.437</v>
      </c>
      <c r="D268">
        <f>'M31 data'!C335</f>
        <v>-3.7566000000000002</v>
      </c>
      <c r="E268" s="1">
        <f t="shared" si="31"/>
        <v>-0.439576360432955</v>
      </c>
      <c r="F268">
        <f t="shared" si="29"/>
        <v>0.87657636043295506</v>
      </c>
      <c r="G268" s="1">
        <f t="shared" si="32"/>
        <v>-0.47677973751396141</v>
      </c>
      <c r="H268">
        <f t="shared" si="30"/>
        <v>-3.2798202624860386</v>
      </c>
      <c r="I268">
        <f t="shared" si="33"/>
        <v>-1.2016219510265418</v>
      </c>
      <c r="J268">
        <f t="shared" si="34"/>
        <v>0.15005855110126223</v>
      </c>
    </row>
    <row r="269" spans="1:10" x14ac:dyDescent="0.25">
      <c r="A269">
        <f>'M31 data'!A336</f>
        <v>1423.37021</v>
      </c>
      <c r="B269">
        <f t="shared" si="28"/>
        <v>-624.75875478665841</v>
      </c>
      <c r="C269">
        <f>'M31 data'!B336</f>
        <v>1.4441999999999999</v>
      </c>
      <c r="D269">
        <f>'M31 data'!C336</f>
        <v>-1.8736999999999999</v>
      </c>
      <c r="E269" s="1">
        <f t="shared" si="31"/>
        <v>-0.4373311283506609</v>
      </c>
      <c r="F269">
        <f t="shared" si="29"/>
        <v>1.8815311283506608</v>
      </c>
      <c r="G269" s="1">
        <f t="shared" si="32"/>
        <v>-0.47485525287199504</v>
      </c>
      <c r="H269">
        <f t="shared" si="30"/>
        <v>-1.3988447471280048</v>
      </c>
      <c r="I269">
        <f t="shared" si="33"/>
        <v>0.24134319061132803</v>
      </c>
      <c r="J269">
        <f t="shared" si="34"/>
        <v>0.38905259904148587</v>
      </c>
    </row>
    <row r="270" spans="1:10" x14ac:dyDescent="0.25">
      <c r="A270">
        <f>'M31 data'!A337</f>
        <v>1423.3549499999999</v>
      </c>
      <c r="B270">
        <f t="shared" si="28"/>
        <v>-621.54910832324936</v>
      </c>
      <c r="C270">
        <f>'M31 data'!B337</f>
        <v>3.0789</v>
      </c>
      <c r="D270">
        <f>'M31 data'!C337</f>
        <v>-1.4191</v>
      </c>
      <c r="E270" s="1">
        <f t="shared" si="31"/>
        <v>-0.43508437582627457</v>
      </c>
      <c r="F270">
        <f t="shared" si="29"/>
        <v>3.5139843758262748</v>
      </c>
      <c r="G270" s="1">
        <f t="shared" si="32"/>
        <v>-0.47292946499394961</v>
      </c>
      <c r="H270">
        <f t="shared" si="30"/>
        <v>-0.94617053500605042</v>
      </c>
      <c r="I270">
        <f t="shared" si="33"/>
        <v>1.2839069204101121</v>
      </c>
      <c r="J270">
        <f t="shared" si="34"/>
        <v>0.3948166022540982</v>
      </c>
    </row>
    <row r="271" spans="1:10" x14ac:dyDescent="0.25">
      <c r="A271">
        <f>'M31 data'!A338</f>
        <v>1423.33969</v>
      </c>
      <c r="B271">
        <f t="shared" si="28"/>
        <v>-618.33939303695956</v>
      </c>
      <c r="C271">
        <f>'M31 data'!B338</f>
        <v>2.6573000000000002</v>
      </c>
      <c r="D271">
        <f>'M31 data'!C338</f>
        <v>-0.74560000000000004</v>
      </c>
      <c r="E271" s="1">
        <f t="shared" si="31"/>
        <v>-0.43283757512587168</v>
      </c>
      <c r="F271">
        <f t="shared" si="29"/>
        <v>3.0901375751258717</v>
      </c>
      <c r="G271" s="1">
        <f t="shared" si="32"/>
        <v>-0.47100363582217575</v>
      </c>
      <c r="H271">
        <f t="shared" si="30"/>
        <v>-0.27459636417782429</v>
      </c>
      <c r="I271">
        <f t="shared" si="33"/>
        <v>1.4077706054740238</v>
      </c>
      <c r="J271">
        <f t="shared" si="34"/>
        <v>0.87768056073767475</v>
      </c>
    </row>
    <row r="272" spans="1:10" x14ac:dyDescent="0.25">
      <c r="A272">
        <f>'M31 data'!A339</f>
        <v>1423.3244299999999</v>
      </c>
      <c r="B272">
        <f t="shared" si="28"/>
        <v>-615.12960892549097</v>
      </c>
      <c r="C272">
        <f>'M31 data'!B339</f>
        <v>1.1521999999999999</v>
      </c>
      <c r="D272">
        <f>'M31 data'!C339</f>
        <v>-1.5665</v>
      </c>
      <c r="E272" s="1">
        <f t="shared" si="31"/>
        <v>-0.43059072624784367</v>
      </c>
      <c r="F272">
        <f t="shared" si="29"/>
        <v>1.5827907262478436</v>
      </c>
      <c r="G272" s="1">
        <f t="shared" si="32"/>
        <v>-0.46907776535529455</v>
      </c>
      <c r="H272">
        <f t="shared" si="30"/>
        <v>-1.0974222346447053</v>
      </c>
      <c r="I272">
        <f t="shared" si="33"/>
        <v>0.24268424580156911</v>
      </c>
      <c r="J272">
        <f t="shared" si="34"/>
        <v>1.1640242010637913</v>
      </c>
    </row>
    <row r="273" spans="1:10" x14ac:dyDescent="0.25">
      <c r="A273">
        <f>'M31 data'!A340</f>
        <v>1423.30917</v>
      </c>
      <c r="B273">
        <f t="shared" si="28"/>
        <v>-611.91975598667852</v>
      </c>
      <c r="C273">
        <f>'M31 data'!B340</f>
        <v>1.4334</v>
      </c>
      <c r="D273">
        <f>'M31 data'!C340</f>
        <v>9.6500000000000002E-2</v>
      </c>
      <c r="E273" s="1">
        <f t="shared" si="31"/>
        <v>-0.42834382919067499</v>
      </c>
      <c r="F273">
        <f t="shared" si="29"/>
        <v>1.8617438291906749</v>
      </c>
      <c r="G273" s="1">
        <f t="shared" si="32"/>
        <v>-0.46715185359200706</v>
      </c>
      <c r="H273">
        <f t="shared" si="30"/>
        <v>0.56365185359200709</v>
      </c>
      <c r="I273">
        <f t="shared" si="33"/>
        <v>1.212697841391341</v>
      </c>
      <c r="J273">
        <f t="shared" si="34"/>
        <v>0.96184779665212561</v>
      </c>
    </row>
    <row r="274" spans="1:10" x14ac:dyDescent="0.25">
      <c r="A274">
        <f>'M31 data'!A341</f>
        <v>1423.2939100000001</v>
      </c>
      <c r="B274">
        <f t="shared" si="28"/>
        <v>-608.70983421832398</v>
      </c>
      <c r="C274">
        <f>'M31 data'!B341</f>
        <v>2.2664</v>
      </c>
      <c r="D274">
        <f>'M31 data'!C341</f>
        <v>0.18840000000000001</v>
      </c>
      <c r="E274" s="1">
        <f t="shared" si="31"/>
        <v>-0.4260968839528268</v>
      </c>
      <c r="F274">
        <f t="shared" si="29"/>
        <v>2.6924968839528267</v>
      </c>
      <c r="G274" s="1">
        <f t="shared" si="32"/>
        <v>-0.46522590053099433</v>
      </c>
      <c r="H274">
        <f t="shared" si="30"/>
        <v>0.65362590053099434</v>
      </c>
      <c r="I274">
        <f t="shared" si="33"/>
        <v>1.6730613922419106</v>
      </c>
      <c r="J274">
        <f t="shared" si="34"/>
        <v>0.74550134750123598</v>
      </c>
    </row>
    <row r="275" spans="1:10" x14ac:dyDescent="0.25">
      <c r="A275">
        <f>'M31 data'!A342</f>
        <v>1423.27865</v>
      </c>
      <c r="B275">
        <f t="shared" si="28"/>
        <v>-605.49984361812915</v>
      </c>
      <c r="C275">
        <f>'M31 data'!B342</f>
        <v>-0.2225</v>
      </c>
      <c r="D275">
        <f>'M31 data'!C342</f>
        <v>-0.1186</v>
      </c>
      <c r="E275" s="1">
        <f t="shared" si="31"/>
        <v>-0.4238498905326904</v>
      </c>
      <c r="F275">
        <f t="shared" si="29"/>
        <v>0.2013498905326904</v>
      </c>
      <c r="G275" s="1">
        <f t="shared" si="32"/>
        <v>-0.46329990617087746</v>
      </c>
      <c r="H275">
        <f t="shared" si="30"/>
        <v>0.34469990617087748</v>
      </c>
      <c r="I275">
        <f t="shared" si="33"/>
        <v>0.27302489835178395</v>
      </c>
      <c r="J275">
        <f t="shared" si="34"/>
        <v>0.99342485360968491</v>
      </c>
    </row>
    <row r="276" spans="1:10" x14ac:dyDescent="0.25">
      <c r="A276">
        <f>'M31 data'!A343</f>
        <v>1423.2633900000001</v>
      </c>
      <c r="B276">
        <f t="shared" si="28"/>
        <v>-602.28978418396252</v>
      </c>
      <c r="C276">
        <f>'M31 data'!B343</f>
        <v>0.70779999999999998</v>
      </c>
      <c r="D276">
        <f>'M31 data'!C343</f>
        <v>-0.93869999999999998</v>
      </c>
      <c r="E276" s="1">
        <f t="shared" si="31"/>
        <v>-0.42160284892877375</v>
      </c>
      <c r="F276">
        <f t="shared" si="29"/>
        <v>1.1294028489287737</v>
      </c>
      <c r="G276" s="1">
        <f t="shared" si="32"/>
        <v>-0.46137387051037748</v>
      </c>
      <c r="H276">
        <f t="shared" si="30"/>
        <v>-0.4773261294896225</v>
      </c>
      <c r="I276">
        <f t="shared" si="33"/>
        <v>0.32603835971957562</v>
      </c>
      <c r="J276">
        <f t="shared" si="34"/>
        <v>0.85954858845578097</v>
      </c>
    </row>
    <row r="277" spans="1:10" x14ac:dyDescent="0.25">
      <c r="A277">
        <f>'M31 data'!A344</f>
        <v>1423.2481299999999</v>
      </c>
      <c r="B277">
        <f t="shared" si="28"/>
        <v>-599.07965591355912</v>
      </c>
      <c r="C277">
        <f>'M31 data'!B344</f>
        <v>3.1032000000000002</v>
      </c>
      <c r="D277">
        <f>'M31 data'!C344</f>
        <v>-1.0174000000000001</v>
      </c>
      <c r="E277" s="1">
        <f t="shared" si="31"/>
        <v>-0.41935575913949136</v>
      </c>
      <c r="F277">
        <f t="shared" si="29"/>
        <v>3.5225557591394914</v>
      </c>
      <c r="G277" s="1">
        <f t="shared" si="32"/>
        <v>-0.45944779354813547</v>
      </c>
      <c r="H277">
        <f t="shared" si="30"/>
        <v>-0.55795220645186461</v>
      </c>
      <c r="I277">
        <f t="shared" si="33"/>
        <v>1.4823017763438133</v>
      </c>
      <c r="J277">
        <f t="shared" si="34"/>
        <v>0.56396227856419434</v>
      </c>
    </row>
    <row r="278" spans="1:10" x14ac:dyDescent="0.25">
      <c r="A278">
        <f>'M31 data'!A345</f>
        <v>1423.23288</v>
      </c>
      <c r="B278">
        <f t="shared" si="28"/>
        <v>-595.8715624951094</v>
      </c>
      <c r="C278">
        <f>'M31 data'!B345</f>
        <v>0.23400000000000001</v>
      </c>
      <c r="D278">
        <f>'M31 data'!C345</f>
        <v>-2.1999999999999999E-2</v>
      </c>
      <c r="E278" s="1">
        <f t="shared" si="31"/>
        <v>-0.41711009374657659</v>
      </c>
      <c r="F278">
        <f t="shared" si="29"/>
        <v>0.65111009374657658</v>
      </c>
      <c r="G278" s="1">
        <f t="shared" si="32"/>
        <v>-0.45752293749706563</v>
      </c>
      <c r="H278">
        <f t="shared" si="30"/>
        <v>0.43552293749706561</v>
      </c>
      <c r="I278">
        <f t="shared" si="33"/>
        <v>0.54331651562182115</v>
      </c>
      <c r="J278">
        <f t="shared" si="34"/>
        <v>0.42471592393350077</v>
      </c>
    </row>
    <row r="279" spans="1:10" x14ac:dyDescent="0.25">
      <c r="A279">
        <f>'M31 data'!A346</f>
        <v>1423.2176199999999</v>
      </c>
      <c r="B279">
        <f t="shared" si="28"/>
        <v>-592.66129659073522</v>
      </c>
      <c r="C279">
        <f>'M31 data'!B346</f>
        <v>0.20619999999999999</v>
      </c>
      <c r="D279">
        <f>'M31 data'!C346</f>
        <v>-0.68640000000000001</v>
      </c>
      <c r="E279" s="1">
        <f t="shared" si="31"/>
        <v>-0.41486290761351463</v>
      </c>
      <c r="F279">
        <f t="shared" si="29"/>
        <v>0.62106290761351457</v>
      </c>
      <c r="G279" s="1">
        <f t="shared" si="32"/>
        <v>-0.45559677795444109</v>
      </c>
      <c r="H279">
        <f t="shared" si="30"/>
        <v>-0.23080322204555892</v>
      </c>
      <c r="I279">
        <f t="shared" si="33"/>
        <v>0.19512984278397782</v>
      </c>
      <c r="J279">
        <f t="shared" si="34"/>
        <v>0.51416952456225395</v>
      </c>
    </row>
    <row r="280" spans="1:10" x14ac:dyDescent="0.25">
      <c r="A280">
        <f>'M31 data'!A347</f>
        <v>1423.20236</v>
      </c>
      <c r="B280">
        <f t="shared" si="28"/>
        <v>-589.45096184356282</v>
      </c>
      <c r="C280">
        <f>'M31 data'!B347</f>
        <v>0.35460000000000003</v>
      </c>
      <c r="D280">
        <f>'M31 data'!C347</f>
        <v>-2.0672999999999999</v>
      </c>
      <c r="E280" s="1">
        <f t="shared" si="31"/>
        <v>-0.41261567329049398</v>
      </c>
      <c r="F280">
        <f t="shared" si="29"/>
        <v>0.767215673290494</v>
      </c>
      <c r="G280" s="1">
        <f t="shared" si="32"/>
        <v>-0.45367057710613767</v>
      </c>
      <c r="H280">
        <f t="shared" si="30"/>
        <v>-1.6136294228938621</v>
      </c>
      <c r="I280">
        <f t="shared" si="33"/>
        <v>-0.42320687480168406</v>
      </c>
      <c r="J280">
        <f t="shared" si="34"/>
        <v>0.27152308044901191</v>
      </c>
    </row>
    <row r="281" spans="1:10" x14ac:dyDescent="0.25">
      <c r="A281">
        <f>'M31 data'!A348</f>
        <v>1423.1871000000001</v>
      </c>
      <c r="B281">
        <f t="shared" si="28"/>
        <v>-586.24055825129415</v>
      </c>
      <c r="C281">
        <f>'M31 data'!B348</f>
        <v>2.1642000000000001</v>
      </c>
      <c r="D281">
        <f>'M31 data'!C348</f>
        <v>-1.4797</v>
      </c>
      <c r="E281" s="1">
        <f t="shared" si="31"/>
        <v>-0.41036839077590592</v>
      </c>
      <c r="F281">
        <f t="shared" si="29"/>
        <v>2.574568390775906</v>
      </c>
      <c r="G281" s="1">
        <f t="shared" si="32"/>
        <v>-0.45174433495077648</v>
      </c>
      <c r="H281">
        <f t="shared" si="30"/>
        <v>-1.0279556650492236</v>
      </c>
      <c r="I281">
        <f t="shared" si="33"/>
        <v>0.7733063628633412</v>
      </c>
      <c r="J281">
        <f t="shared" si="34"/>
        <v>0.23344631811259547</v>
      </c>
    </row>
    <row r="282" spans="1:10" x14ac:dyDescent="0.25">
      <c r="A282">
        <f>'M31 data'!A349</f>
        <v>1423.17184</v>
      </c>
      <c r="B282">
        <f t="shared" si="28"/>
        <v>-583.03008581169763</v>
      </c>
      <c r="C282">
        <f>'M31 data'!B349</f>
        <v>0.83050000000000002</v>
      </c>
      <c r="D282">
        <f>'M31 data'!C349</f>
        <v>-1.1503000000000001</v>
      </c>
      <c r="E282" s="1">
        <f t="shared" si="31"/>
        <v>-0.40812106006818832</v>
      </c>
      <c r="F282">
        <f t="shared" si="29"/>
        <v>1.2386210600681884</v>
      </c>
      <c r="G282" s="1">
        <f t="shared" si="32"/>
        <v>-0.44981805148701859</v>
      </c>
      <c r="H282">
        <f t="shared" si="30"/>
        <v>-0.70048194851298151</v>
      </c>
      <c r="I282">
        <f t="shared" si="33"/>
        <v>0.26906955577760344</v>
      </c>
      <c r="J282">
        <f t="shared" si="34"/>
        <v>-5.562048897455811E-2</v>
      </c>
    </row>
    <row r="283" spans="1:10" x14ac:dyDescent="0.25">
      <c r="A283">
        <f>'M31 data'!A350</f>
        <v>1423.1565800000001</v>
      </c>
      <c r="B283">
        <f t="shared" si="28"/>
        <v>-579.81954452267507</v>
      </c>
      <c r="C283">
        <f>'M31 data'!B350</f>
        <v>1.4817</v>
      </c>
      <c r="D283">
        <f>'M31 data'!C350</f>
        <v>-1.6295999999999999</v>
      </c>
      <c r="E283" s="1">
        <f t="shared" si="31"/>
        <v>-0.40587368116587252</v>
      </c>
      <c r="F283">
        <f t="shared" si="29"/>
        <v>1.8875736811658725</v>
      </c>
      <c r="G283" s="1">
        <f t="shared" si="32"/>
        <v>-0.447891726713605</v>
      </c>
      <c r="H283">
        <f t="shared" si="30"/>
        <v>-1.1817082732863948</v>
      </c>
      <c r="I283">
        <f t="shared" si="33"/>
        <v>0.35293270393973886</v>
      </c>
      <c r="J283">
        <f t="shared" si="34"/>
        <v>2.5172659186113645E-2</v>
      </c>
    </row>
    <row r="284" spans="1:10" x14ac:dyDescent="0.25">
      <c r="A284">
        <f>'M31 data'!A351</f>
        <v>1423.14132</v>
      </c>
      <c r="B284">
        <f t="shared" si="28"/>
        <v>-576.60893438186145</v>
      </c>
      <c r="C284">
        <f>'M31 data'!B351</f>
        <v>7.7399999999999997E-2</v>
      </c>
      <c r="D284">
        <f>'M31 data'!C351</f>
        <v>-3.4274</v>
      </c>
      <c r="E284" s="1">
        <f t="shared" si="31"/>
        <v>-0.40362625406730301</v>
      </c>
      <c r="F284">
        <f t="shared" si="29"/>
        <v>0.48102625406730304</v>
      </c>
      <c r="G284" s="1">
        <f t="shared" si="32"/>
        <v>-0.44596536062911685</v>
      </c>
      <c r="H284">
        <f t="shared" si="30"/>
        <v>-2.981434639370883</v>
      </c>
      <c r="I284">
        <f t="shared" si="33"/>
        <v>-1.2502041926517899</v>
      </c>
      <c r="J284">
        <f t="shared" si="34"/>
        <v>-0.15735396388017073</v>
      </c>
    </row>
    <row r="285" spans="1:10" x14ac:dyDescent="0.25">
      <c r="A285">
        <f>'M31 data'!A352</f>
        <v>1423.1260600000001</v>
      </c>
      <c r="B285">
        <f t="shared" si="28"/>
        <v>-573.39825538719197</v>
      </c>
      <c r="C285">
        <f>'M31 data'!B352</f>
        <v>1.1829000000000001</v>
      </c>
      <c r="D285">
        <f>'M31 data'!C352</f>
        <v>-2.0668000000000002</v>
      </c>
      <c r="E285" s="1">
        <f t="shared" si="31"/>
        <v>-0.40137877877103439</v>
      </c>
      <c r="F285">
        <f t="shared" si="29"/>
        <v>1.5842787787710344</v>
      </c>
      <c r="G285" s="1">
        <f t="shared" si="32"/>
        <v>-0.44403895323231513</v>
      </c>
      <c r="H285">
        <f t="shared" si="30"/>
        <v>-1.622761046767685</v>
      </c>
      <c r="I285">
        <f t="shared" si="33"/>
        <v>-1.9241133998325277E-2</v>
      </c>
      <c r="J285">
        <f t="shared" si="34"/>
        <v>-0.11405063169563343</v>
      </c>
    </row>
    <row r="286" spans="1:10" x14ac:dyDescent="0.25">
      <c r="A286">
        <f>'M31 data'!A353</f>
        <v>1423.1108099999999</v>
      </c>
      <c r="B286">
        <f t="shared" si="28"/>
        <v>-570.18961158756815</v>
      </c>
      <c r="C286">
        <f>'M31 data'!B353</f>
        <v>0.57140000000000002</v>
      </c>
      <c r="D286">
        <f>'M31 data'!C353</f>
        <v>-1.6913</v>
      </c>
      <c r="E286" s="1">
        <f t="shared" si="31"/>
        <v>-0.39913272811129769</v>
      </c>
      <c r="F286">
        <f t="shared" si="29"/>
        <v>0.97053272811129765</v>
      </c>
      <c r="G286" s="1">
        <f t="shared" si="32"/>
        <v>-0.4421137669525409</v>
      </c>
      <c r="H286">
        <f t="shared" si="30"/>
        <v>-1.249186233047459</v>
      </c>
      <c r="I286">
        <f t="shared" si="33"/>
        <v>-0.13932675246808068</v>
      </c>
      <c r="J286">
        <f t="shared" si="34"/>
        <v>4.5902655738270591E-2</v>
      </c>
    </row>
    <row r="287" spans="1:10" x14ac:dyDescent="0.25">
      <c r="A287">
        <f>'M31 data'!A354</f>
        <v>1423.09555</v>
      </c>
      <c r="B287">
        <f t="shared" si="28"/>
        <v>-566.97879492352274</v>
      </c>
      <c r="C287">
        <f>'M31 data'!B354</f>
        <v>2.6242000000000001</v>
      </c>
      <c r="D287">
        <f>'M31 data'!C354</f>
        <v>-2.4901</v>
      </c>
      <c r="E287" s="1">
        <f t="shared" si="31"/>
        <v>-0.39688515644646594</v>
      </c>
      <c r="F287">
        <f t="shared" si="29"/>
        <v>3.0210851564464658</v>
      </c>
      <c r="G287" s="1">
        <f t="shared" si="32"/>
        <v>-0.44018727695411364</v>
      </c>
      <c r="H287">
        <f t="shared" si="30"/>
        <v>-2.0499127230458862</v>
      </c>
      <c r="I287">
        <f t="shared" si="33"/>
        <v>0.48558621670028979</v>
      </c>
      <c r="J287">
        <f t="shared" si="34"/>
        <v>0.32911589842011263</v>
      </c>
    </row>
    <row r="288" spans="1:10" x14ac:dyDescent="0.25">
      <c r="A288">
        <f>'M31 data'!A355</f>
        <v>1423.0802900000001</v>
      </c>
      <c r="B288">
        <f t="shared" si="28"/>
        <v>-563.76790939886007</v>
      </c>
      <c r="C288">
        <f>'M31 data'!B355</f>
        <v>0.88690000000000002</v>
      </c>
      <c r="D288">
        <f>'M31 data'!C355</f>
        <v>0.58560000000000001</v>
      </c>
      <c r="E288" s="1">
        <f t="shared" si="31"/>
        <v>-0.39463753657920203</v>
      </c>
      <c r="F288">
        <f t="shared" si="29"/>
        <v>1.2815375365792021</v>
      </c>
      <c r="G288" s="1">
        <f t="shared" si="32"/>
        <v>-0.43826074563931605</v>
      </c>
      <c r="H288">
        <f t="shared" si="30"/>
        <v>1.0238607456393161</v>
      </c>
      <c r="I288">
        <f t="shared" si="33"/>
        <v>1.1526991411092591</v>
      </c>
      <c r="J288">
        <f t="shared" si="34"/>
        <v>0.47137909634844199</v>
      </c>
    </row>
    <row r="289" spans="1:10" x14ac:dyDescent="0.25">
      <c r="A289">
        <f>'M31 data'!A356</f>
        <v>1423.06503</v>
      </c>
      <c r="B289">
        <f t="shared" si="28"/>
        <v>-560.55695501141531</v>
      </c>
      <c r="C289">
        <f>'M31 data'!B356</f>
        <v>1.5394000000000001</v>
      </c>
      <c r="D289">
        <f>'M31 data'!C356</f>
        <v>-2.0364</v>
      </c>
      <c r="E289" s="1">
        <f t="shared" si="31"/>
        <v>-0.39238986850799074</v>
      </c>
      <c r="F289">
        <f t="shared" si="29"/>
        <v>1.9317898685079908</v>
      </c>
      <c r="G289" s="1">
        <f t="shared" si="32"/>
        <v>-0.43633417300684918</v>
      </c>
      <c r="H289">
        <f t="shared" si="30"/>
        <v>-1.6000658269931507</v>
      </c>
      <c r="I289">
        <f t="shared" si="33"/>
        <v>0.16586202075742007</v>
      </c>
      <c r="J289">
        <f t="shared" si="34"/>
        <v>0.49327197599516542</v>
      </c>
    </row>
    <row r="290" spans="1:10" x14ac:dyDescent="0.25">
      <c r="A290">
        <f>'M31 data'!A357</f>
        <v>1423.0497700000001</v>
      </c>
      <c r="B290">
        <f t="shared" ref="B290:B353" si="35">300000*(1420.406/A290-1)</f>
        <v>-557.34593175895691</v>
      </c>
      <c r="C290">
        <f>'M31 data'!B357</f>
        <v>-2.6200000000000001E-2</v>
      </c>
      <c r="D290">
        <f>'M31 data'!C357</f>
        <v>0.58579999999999999</v>
      </c>
      <c r="E290" s="1">
        <f t="shared" si="31"/>
        <v>-0.39014215223126986</v>
      </c>
      <c r="F290">
        <f t="shared" si="29"/>
        <v>0.36394215223126986</v>
      </c>
      <c r="G290" s="1">
        <f t="shared" si="32"/>
        <v>-0.43440755905537409</v>
      </c>
      <c r="H290">
        <f t="shared" si="30"/>
        <v>1.0202075590553741</v>
      </c>
      <c r="I290">
        <f t="shared" si="33"/>
        <v>0.69207485564332194</v>
      </c>
      <c r="J290">
        <f t="shared" si="34"/>
        <v>0.66533481087962976</v>
      </c>
    </row>
    <row r="291" spans="1:10" x14ac:dyDescent="0.25">
      <c r="A291">
        <f>'M31 data'!A358</f>
        <v>1423.03451</v>
      </c>
      <c r="B291">
        <f t="shared" si="35"/>
        <v>-554.1348396392865</v>
      </c>
      <c r="C291">
        <f>'M31 data'!B358</f>
        <v>0.22939999999999999</v>
      </c>
      <c r="D291">
        <f>'M31 data'!C358</f>
        <v>-1.1094999999999999</v>
      </c>
      <c r="E291" s="1">
        <f t="shared" si="31"/>
        <v>-0.38789438774750057</v>
      </c>
      <c r="F291">
        <f t="shared" si="29"/>
        <v>0.61729438774750056</v>
      </c>
      <c r="G291" s="1">
        <f t="shared" si="32"/>
        <v>-0.43248090378357185</v>
      </c>
      <c r="H291">
        <f t="shared" si="30"/>
        <v>-0.67701909621642808</v>
      </c>
      <c r="I291">
        <f t="shared" si="33"/>
        <v>-2.9862354234463762E-2</v>
      </c>
      <c r="J291">
        <f t="shared" si="34"/>
        <v>0.64036760100040224</v>
      </c>
    </row>
    <row r="292" spans="1:10" x14ac:dyDescent="0.25">
      <c r="A292">
        <f>'M31 data'!A359</f>
        <v>1423.0192500000001</v>
      </c>
      <c r="B292">
        <f t="shared" si="35"/>
        <v>-550.92367865017252</v>
      </c>
      <c r="C292">
        <f>'M31 data'!B359</f>
        <v>0.45019999999999999</v>
      </c>
      <c r="D292">
        <f>'M31 data'!C359</f>
        <v>1.4254</v>
      </c>
      <c r="E292" s="1">
        <f t="shared" si="31"/>
        <v>-0.38564657505512073</v>
      </c>
      <c r="F292">
        <f t="shared" si="29"/>
        <v>0.83584657505512072</v>
      </c>
      <c r="G292" s="1">
        <f t="shared" si="32"/>
        <v>-0.43055420719010351</v>
      </c>
      <c r="H292">
        <f t="shared" si="30"/>
        <v>1.8559542071901034</v>
      </c>
      <c r="I292">
        <f t="shared" si="33"/>
        <v>1.3459003911226119</v>
      </c>
      <c r="J292">
        <f t="shared" si="34"/>
        <v>0.90977061992964114</v>
      </c>
    </row>
    <row r="293" spans="1:10" x14ac:dyDescent="0.25">
      <c r="A293">
        <f>'M31 data'!A360</f>
        <v>1423.0039899999999</v>
      </c>
      <c r="B293">
        <f t="shared" si="35"/>
        <v>-547.71244878941695</v>
      </c>
      <c r="C293">
        <f>'M31 data'!B360</f>
        <v>0.34810000000000002</v>
      </c>
      <c r="D293">
        <f>'M31 data'!C360</f>
        <v>0.89559999999999995</v>
      </c>
      <c r="E293" s="1">
        <f t="shared" si="31"/>
        <v>-0.38339871415259186</v>
      </c>
      <c r="F293">
        <f t="shared" si="29"/>
        <v>0.73149871415259193</v>
      </c>
      <c r="G293" s="1">
        <f t="shared" si="32"/>
        <v>-0.42862746927365014</v>
      </c>
      <c r="H293">
        <f t="shared" si="30"/>
        <v>1.3242274692736502</v>
      </c>
      <c r="I293">
        <f t="shared" si="33"/>
        <v>1.0278630917131211</v>
      </c>
      <c r="J293">
        <f t="shared" si="34"/>
        <v>0.96023359409817544</v>
      </c>
    </row>
    <row r="294" spans="1:10" x14ac:dyDescent="0.25">
      <c r="A294">
        <f>'M31 data'!A361</f>
        <v>1422.98874</v>
      </c>
      <c r="B294">
        <f t="shared" si="35"/>
        <v>-544.50325446709917</v>
      </c>
      <c r="C294">
        <f>'M31 data'!B361</f>
        <v>0.82469999999999999</v>
      </c>
      <c r="D294">
        <f>'M31 data'!C361</f>
        <v>1.3932</v>
      </c>
      <c r="E294" s="1">
        <f t="shared" si="31"/>
        <v>-0.38115227812696939</v>
      </c>
      <c r="F294">
        <f t="shared" si="29"/>
        <v>1.2058522781269694</v>
      </c>
      <c r="G294" s="1">
        <f t="shared" si="32"/>
        <v>-0.42670195268025946</v>
      </c>
      <c r="H294">
        <f t="shared" si="30"/>
        <v>1.8199019526802593</v>
      </c>
      <c r="I294">
        <f t="shared" si="33"/>
        <v>1.5128771154036142</v>
      </c>
      <c r="J294">
        <f t="shared" si="34"/>
        <v>1.3734565235045637</v>
      </c>
    </row>
    <row r="295" spans="1:10" x14ac:dyDescent="0.25">
      <c r="A295">
        <f>'M31 data'!A362</f>
        <v>1422.9734800000001</v>
      </c>
      <c r="B295">
        <f t="shared" si="35"/>
        <v>-541.29188690152932</v>
      </c>
      <c r="C295">
        <f>'M31 data'!B362</f>
        <v>1.9742</v>
      </c>
      <c r="D295">
        <f>'M31 data'!C362</f>
        <v>-0.8891</v>
      </c>
      <c r="E295" s="1">
        <f t="shared" si="31"/>
        <v>-0.37890432083107051</v>
      </c>
      <c r="F295">
        <f t="shared" si="29"/>
        <v>2.3531043208310702</v>
      </c>
      <c r="G295" s="1">
        <f t="shared" si="32"/>
        <v>-0.42477513214091756</v>
      </c>
      <c r="H295">
        <f t="shared" si="30"/>
        <v>-0.46432486785908245</v>
      </c>
      <c r="I295">
        <f t="shared" si="33"/>
        <v>0.94438972648599395</v>
      </c>
      <c r="J295">
        <f t="shared" si="34"/>
        <v>1.3673094081473678</v>
      </c>
    </row>
    <row r="296" spans="1:10" x14ac:dyDescent="0.25">
      <c r="A296">
        <f>'M31 data'!A363</f>
        <v>1422.95822</v>
      </c>
      <c r="B296">
        <f t="shared" si="35"/>
        <v>-538.08045045765641</v>
      </c>
      <c r="C296">
        <f>'M31 data'!B363</f>
        <v>1.8756999999999999</v>
      </c>
      <c r="D296">
        <f>'M31 data'!C363</f>
        <v>1.3973</v>
      </c>
      <c r="E296" s="1">
        <f t="shared" si="31"/>
        <v>-0.37665631532035948</v>
      </c>
      <c r="F296">
        <f t="shared" si="29"/>
        <v>2.2523563153203594</v>
      </c>
      <c r="G296" s="1">
        <f t="shared" si="32"/>
        <v>-0.42284827027459382</v>
      </c>
      <c r="H296">
        <f t="shared" si="30"/>
        <v>1.8201482702745939</v>
      </c>
      <c r="I296">
        <f t="shared" si="33"/>
        <v>2.0362522927974767</v>
      </c>
      <c r="J296">
        <f t="shared" si="34"/>
        <v>1.386182248025142</v>
      </c>
    </row>
    <row r="297" spans="1:10" x14ac:dyDescent="0.25">
      <c r="A297">
        <f>'M31 data'!A364</f>
        <v>1422.9429600000001</v>
      </c>
      <c r="B297">
        <f t="shared" si="35"/>
        <v>-534.86894513328218</v>
      </c>
      <c r="C297">
        <f>'M31 data'!B364</f>
        <v>0.87050000000000005</v>
      </c>
      <c r="D297">
        <f>'M31 data'!C364</f>
        <v>0.96450000000000002</v>
      </c>
      <c r="E297" s="1">
        <f t="shared" si="31"/>
        <v>-0.37440826159329754</v>
      </c>
      <c r="F297">
        <f t="shared" si="29"/>
        <v>1.2449082615932976</v>
      </c>
      <c r="G297" s="1">
        <f t="shared" si="32"/>
        <v>-0.4209213670799693</v>
      </c>
      <c r="H297">
        <f t="shared" si="30"/>
        <v>1.3854213670799693</v>
      </c>
      <c r="I297">
        <f t="shared" si="33"/>
        <v>1.3151648143366335</v>
      </c>
      <c r="J297">
        <f t="shared" si="34"/>
        <v>1.2481647695628568</v>
      </c>
    </row>
    <row r="298" spans="1:10" x14ac:dyDescent="0.25">
      <c r="A298">
        <f>'M31 data'!A365</f>
        <v>1422.9277</v>
      </c>
      <c r="B298">
        <f t="shared" si="35"/>
        <v>-531.65737092614188</v>
      </c>
      <c r="C298">
        <f>'M31 data'!B365</f>
        <v>0.59530000000000005</v>
      </c>
      <c r="D298">
        <f>'M31 data'!C365</f>
        <v>0.85799999999999998</v>
      </c>
      <c r="E298" s="1">
        <f t="shared" si="31"/>
        <v>-0.37216015964829929</v>
      </c>
      <c r="F298">
        <f t="shared" si="29"/>
        <v>0.96746015964829934</v>
      </c>
      <c r="G298" s="1">
        <f t="shared" si="32"/>
        <v>-0.41899442255568509</v>
      </c>
      <c r="H298">
        <f t="shared" si="30"/>
        <v>1.2769944225556851</v>
      </c>
      <c r="I298">
        <f t="shared" si="33"/>
        <v>1.1222272911019922</v>
      </c>
      <c r="J298">
        <f t="shared" si="34"/>
        <v>1.1368372463267957</v>
      </c>
    </row>
    <row r="299" spans="1:10" x14ac:dyDescent="0.25">
      <c r="A299">
        <f>'M31 data'!A366</f>
        <v>1422.9124400000001</v>
      </c>
      <c r="B299">
        <f t="shared" si="35"/>
        <v>-528.44572783413696</v>
      </c>
      <c r="C299">
        <f>'M31 data'!B366</f>
        <v>0.88280000000000003</v>
      </c>
      <c r="D299">
        <f>'M31 data'!C366</f>
        <v>-2.4199999999999999E-2</v>
      </c>
      <c r="E299" s="1">
        <f t="shared" si="31"/>
        <v>-0.36991200948389585</v>
      </c>
      <c r="F299">
        <f t="shared" si="29"/>
        <v>1.2527120094838959</v>
      </c>
      <c r="G299" s="1">
        <f t="shared" si="32"/>
        <v>-0.41706743670048219</v>
      </c>
      <c r="H299">
        <f t="shared" si="30"/>
        <v>0.39286743670048219</v>
      </c>
      <c r="I299">
        <f t="shared" si="33"/>
        <v>0.82278972309218901</v>
      </c>
      <c r="J299">
        <f t="shared" si="34"/>
        <v>0.81789967831552046</v>
      </c>
    </row>
    <row r="300" spans="1:10" x14ac:dyDescent="0.25">
      <c r="A300">
        <f>'M31 data'!A367</f>
        <v>1422.8971799999999</v>
      </c>
      <c r="B300">
        <f t="shared" si="35"/>
        <v>-525.23401585490296</v>
      </c>
      <c r="C300">
        <f>'M31 data'!B367</f>
        <v>0.75209999999999999</v>
      </c>
      <c r="D300">
        <f>'M31 data'!C367</f>
        <v>-0.75939999999999996</v>
      </c>
      <c r="E300" s="1">
        <f t="shared" si="31"/>
        <v>-0.36766381109843205</v>
      </c>
      <c r="F300">
        <f t="shared" si="29"/>
        <v>1.119763811098432</v>
      </c>
      <c r="G300" s="1">
        <f t="shared" si="32"/>
        <v>-0.41514040951294173</v>
      </c>
      <c r="H300">
        <f t="shared" si="30"/>
        <v>-0.34425959048705823</v>
      </c>
      <c r="I300">
        <f t="shared" si="33"/>
        <v>0.3877521103056869</v>
      </c>
      <c r="J300">
        <f t="shared" si="34"/>
        <v>0.50705233914813419</v>
      </c>
    </row>
    <row r="301" spans="1:10" x14ac:dyDescent="0.25">
      <c r="A301">
        <f>'M31 data'!A368</f>
        <v>1422.88192</v>
      </c>
      <c r="B301">
        <f t="shared" si="35"/>
        <v>-522.02223498630792</v>
      </c>
      <c r="C301">
        <f>'M31 data'!B368</f>
        <v>1.55E-2</v>
      </c>
      <c r="D301">
        <f>'M31 data'!C368</f>
        <v>8.8999999999999996E-2</v>
      </c>
      <c r="E301" s="1">
        <f t="shared" si="31"/>
        <v>-0.36541556449041557</v>
      </c>
      <c r="F301">
        <f t="shared" si="29"/>
        <v>0.38091556449041558</v>
      </c>
      <c r="G301" s="1">
        <f t="shared" si="32"/>
        <v>-0.41321334099178475</v>
      </c>
      <c r="H301">
        <f t="shared" si="30"/>
        <v>0.50221334099178472</v>
      </c>
      <c r="I301">
        <f t="shared" si="33"/>
        <v>0.44156445274110012</v>
      </c>
      <c r="J301">
        <f t="shared" si="34"/>
        <v>0.60904495520852175</v>
      </c>
    </row>
    <row r="302" spans="1:10" x14ac:dyDescent="0.25">
      <c r="A302">
        <f>'M31 data'!A369</f>
        <v>1422.8666700000001</v>
      </c>
      <c r="B302">
        <f t="shared" si="35"/>
        <v>-518.81248999954278</v>
      </c>
      <c r="C302">
        <f>'M31 data'!B369</f>
        <v>0.80189999999999995</v>
      </c>
      <c r="D302">
        <f>'M31 data'!C369</f>
        <v>-2.0545</v>
      </c>
      <c r="E302" s="1">
        <f t="shared" si="31"/>
        <v>-0.36316874299967994</v>
      </c>
      <c r="F302">
        <f t="shared" si="29"/>
        <v>1.1650687429996798</v>
      </c>
      <c r="G302" s="1">
        <f t="shared" si="32"/>
        <v>-0.41128749399972564</v>
      </c>
      <c r="H302">
        <f t="shared" si="30"/>
        <v>-1.6432125060002742</v>
      </c>
      <c r="I302">
        <f t="shared" si="33"/>
        <v>-0.23907188150029723</v>
      </c>
      <c r="J302">
        <f t="shared" si="34"/>
        <v>0.57343752649524127</v>
      </c>
    </row>
    <row r="303" spans="1:10" x14ac:dyDescent="0.25">
      <c r="A303">
        <f>'M31 data'!A370</f>
        <v>1422.85141</v>
      </c>
      <c r="B303">
        <f t="shared" si="35"/>
        <v>-515.60057139066191</v>
      </c>
      <c r="C303">
        <f>'M31 data'!B370</f>
        <v>2.5055999999999998</v>
      </c>
      <c r="D303">
        <f>'M31 data'!C370</f>
        <v>-1.15E-2</v>
      </c>
      <c r="E303" s="1">
        <f t="shared" si="31"/>
        <v>-0.36092039997346331</v>
      </c>
      <c r="F303">
        <f t="shared" si="29"/>
        <v>2.8665203999734632</v>
      </c>
      <c r="G303" s="1">
        <f t="shared" si="32"/>
        <v>-0.40936034283439715</v>
      </c>
      <c r="H303">
        <f t="shared" si="30"/>
        <v>0.39786034283439714</v>
      </c>
      <c r="I303">
        <f t="shared" si="33"/>
        <v>1.6321903714039301</v>
      </c>
      <c r="J303">
        <f t="shared" si="34"/>
        <v>0.73022005300685078</v>
      </c>
    </row>
    <row r="304" spans="1:10" x14ac:dyDescent="0.25">
      <c r="A304">
        <f>'M31 data'!A371</f>
        <v>1422.8361500000001</v>
      </c>
      <c r="B304">
        <f t="shared" si="35"/>
        <v>-512.38858388582548</v>
      </c>
      <c r="C304">
        <f>'M31 data'!B371</f>
        <v>1.6449</v>
      </c>
      <c r="D304">
        <f>'M31 data'!C371</f>
        <v>-1.1214999999999999</v>
      </c>
      <c r="E304" s="1">
        <f t="shared" si="31"/>
        <v>-0.35867200872007782</v>
      </c>
      <c r="F304">
        <f t="shared" si="29"/>
        <v>2.0035720087200777</v>
      </c>
      <c r="G304" s="1">
        <f t="shared" si="32"/>
        <v>-0.4074331503314953</v>
      </c>
      <c r="H304">
        <f t="shared" si="30"/>
        <v>-0.71406684966850464</v>
      </c>
      <c r="I304">
        <f t="shared" si="33"/>
        <v>0.64475257952578646</v>
      </c>
      <c r="J304">
        <f t="shared" si="34"/>
        <v>0.85711253474191729</v>
      </c>
    </row>
    <row r="305" spans="1:10" x14ac:dyDescent="0.25">
      <c r="A305">
        <f>'M31 data'!A372</f>
        <v>1422.82089</v>
      </c>
      <c r="B305">
        <f t="shared" si="35"/>
        <v>-509.17652748266875</v>
      </c>
      <c r="C305">
        <f>'M31 data'!B372</f>
        <v>1.6274999999999999</v>
      </c>
      <c r="D305">
        <f>'M31 data'!C372</f>
        <v>-4.6100000000000002E-2</v>
      </c>
      <c r="E305" s="1">
        <f t="shared" si="31"/>
        <v>-0.35642356923786811</v>
      </c>
      <c r="F305">
        <f t="shared" si="29"/>
        <v>1.9839235692378681</v>
      </c>
      <c r="G305" s="1">
        <f t="shared" si="32"/>
        <v>-0.40550591648960121</v>
      </c>
      <c r="H305">
        <f t="shared" si="30"/>
        <v>0.35940591648960118</v>
      </c>
      <c r="I305">
        <f t="shared" si="33"/>
        <v>1.1716647428637346</v>
      </c>
      <c r="J305">
        <f t="shared" si="34"/>
        <v>1.1717046980784451</v>
      </c>
    </row>
    <row r="306" spans="1:10" x14ac:dyDescent="0.25">
      <c r="A306">
        <f>'M31 data'!A373</f>
        <v>1422.8056300000001</v>
      </c>
      <c r="B306">
        <f t="shared" si="35"/>
        <v>-505.96440217912652</v>
      </c>
      <c r="C306">
        <f>'M31 data'!B373</f>
        <v>2.6730999999999998</v>
      </c>
      <c r="D306">
        <f>'M31 data'!C373</f>
        <v>-1.2787999999999999</v>
      </c>
      <c r="E306" s="1">
        <f t="shared" si="31"/>
        <v>-0.35417508152538857</v>
      </c>
      <c r="F306">
        <f t="shared" si="29"/>
        <v>3.0272750815253886</v>
      </c>
      <c r="G306" s="1">
        <f t="shared" si="32"/>
        <v>-0.40357864130747589</v>
      </c>
      <c r="H306">
        <f t="shared" si="30"/>
        <v>-0.87522135869252404</v>
      </c>
      <c r="I306">
        <f t="shared" si="33"/>
        <v>1.0760268614164323</v>
      </c>
      <c r="J306">
        <f t="shared" si="34"/>
        <v>1.1647668166296836</v>
      </c>
    </row>
    <row r="307" spans="1:10" x14ac:dyDescent="0.25">
      <c r="A307">
        <f>'M31 data'!A374</f>
        <v>1422.7903699999999</v>
      </c>
      <c r="B307">
        <f t="shared" si="35"/>
        <v>-502.75220797283413</v>
      </c>
      <c r="C307">
        <f>'M31 data'!B374</f>
        <v>1.0604</v>
      </c>
      <c r="D307">
        <f>'M31 data'!C374</f>
        <v>0.8538</v>
      </c>
      <c r="E307" s="1">
        <f t="shared" si="31"/>
        <v>-0.35192654558098391</v>
      </c>
      <c r="F307">
        <f t="shared" si="29"/>
        <v>1.4123265455809839</v>
      </c>
      <c r="G307" s="1">
        <f t="shared" si="32"/>
        <v>-0.40165132478370047</v>
      </c>
      <c r="H307">
        <f t="shared" si="30"/>
        <v>1.2554513247837005</v>
      </c>
      <c r="I307">
        <f t="shared" si="33"/>
        <v>1.3338889351823422</v>
      </c>
      <c r="J307">
        <f t="shared" si="34"/>
        <v>1.3325388903941735</v>
      </c>
    </row>
    <row r="308" spans="1:10" x14ac:dyDescent="0.25">
      <c r="A308">
        <f>'M31 data'!A375</f>
        <v>1422.77511</v>
      </c>
      <c r="B308">
        <f t="shared" si="35"/>
        <v>-499.53994486172661</v>
      </c>
      <c r="C308">
        <f>'M31 data'!B375</f>
        <v>2.7208000000000001</v>
      </c>
      <c r="D308">
        <f>'M31 data'!C375</f>
        <v>-0.2752</v>
      </c>
      <c r="E308" s="1">
        <f t="shared" si="31"/>
        <v>-0.34967796140320861</v>
      </c>
      <c r="F308">
        <f t="shared" si="29"/>
        <v>3.0704779614032089</v>
      </c>
      <c r="G308" s="1">
        <f t="shared" si="32"/>
        <v>-0.39972396691703593</v>
      </c>
      <c r="H308">
        <f t="shared" si="30"/>
        <v>0.12452396691703593</v>
      </c>
      <c r="I308">
        <f t="shared" si="33"/>
        <v>1.5975009641601225</v>
      </c>
      <c r="J308">
        <f t="shared" si="34"/>
        <v>1.2831109193704902</v>
      </c>
    </row>
    <row r="309" spans="1:10" x14ac:dyDescent="0.25">
      <c r="A309">
        <f>'M31 data'!A376</f>
        <v>1422.7598499999999</v>
      </c>
      <c r="B309">
        <f t="shared" si="35"/>
        <v>-496.32761284343906</v>
      </c>
      <c r="C309">
        <f>'M31 data'!B376</f>
        <v>1.4502999999999999</v>
      </c>
      <c r="D309">
        <f>'M31 data'!C376</f>
        <v>0.77170000000000005</v>
      </c>
      <c r="E309" s="1">
        <f t="shared" si="31"/>
        <v>-0.34742932899040735</v>
      </c>
      <c r="F309">
        <f t="shared" si="29"/>
        <v>1.7977293289904073</v>
      </c>
      <c r="G309" s="1">
        <f t="shared" si="32"/>
        <v>-0.39779656770606342</v>
      </c>
      <c r="H309">
        <f t="shared" si="30"/>
        <v>1.1694965677060636</v>
      </c>
      <c r="I309">
        <f t="shared" si="33"/>
        <v>1.4836129483482354</v>
      </c>
      <c r="J309">
        <f t="shared" si="34"/>
        <v>1.2602231772305479</v>
      </c>
    </row>
    <row r="310" spans="1:10" x14ac:dyDescent="0.25">
      <c r="A310">
        <f>'M31 data'!A377</f>
        <v>1422.74459</v>
      </c>
      <c r="B310">
        <f t="shared" si="35"/>
        <v>-493.11521191587326</v>
      </c>
      <c r="C310">
        <f>'M31 data'!B377</f>
        <v>2.0998999999999999</v>
      </c>
      <c r="D310">
        <f>'M31 data'!C377</f>
        <v>-0.9919</v>
      </c>
      <c r="E310" s="1">
        <f t="shared" si="31"/>
        <v>-0.34518064834111128</v>
      </c>
      <c r="F310">
        <f t="shared" si="29"/>
        <v>2.4450806483411114</v>
      </c>
      <c r="G310" s="1">
        <f t="shared" si="32"/>
        <v>-0.39586912714952394</v>
      </c>
      <c r="H310">
        <f t="shared" si="30"/>
        <v>-0.59603087285047607</v>
      </c>
      <c r="I310">
        <f t="shared" si="33"/>
        <v>0.9245248877453176</v>
      </c>
      <c r="J310">
        <f t="shared" si="34"/>
        <v>1.0546453903054158</v>
      </c>
    </row>
    <row r="311" spans="1:10" x14ac:dyDescent="0.25">
      <c r="A311">
        <f>'M31 data'!A378</f>
        <v>1422.7293400000001</v>
      </c>
      <c r="B311">
        <f t="shared" si="35"/>
        <v>-489.90484725649486</v>
      </c>
      <c r="C311">
        <f>'M31 data'!B378</f>
        <v>1.5156000000000001</v>
      </c>
      <c r="D311">
        <f>'M31 data'!C378</f>
        <v>-0.32929999999999998</v>
      </c>
      <c r="E311" s="1">
        <f t="shared" si="31"/>
        <v>-0.3429333930795464</v>
      </c>
      <c r="F311">
        <f t="shared" si="29"/>
        <v>1.8585333930795465</v>
      </c>
      <c r="G311" s="1">
        <f t="shared" si="32"/>
        <v>-0.39394290835389689</v>
      </c>
      <c r="H311">
        <f t="shared" si="30"/>
        <v>6.4642908353896911E-2</v>
      </c>
      <c r="I311">
        <f t="shared" si="33"/>
        <v>0.96158815071672166</v>
      </c>
      <c r="J311">
        <f t="shared" si="34"/>
        <v>0.9079575585936478</v>
      </c>
    </row>
    <row r="312" spans="1:10" x14ac:dyDescent="0.25">
      <c r="A312">
        <f>'M31 data'!A379</f>
        <v>1422.71408</v>
      </c>
      <c r="B312">
        <f t="shared" si="35"/>
        <v>-486.69230854874178</v>
      </c>
      <c r="C312">
        <f>'M31 data'!B379</f>
        <v>0.98140000000000005</v>
      </c>
      <c r="D312">
        <f>'M31 data'!C379</f>
        <v>-1.1021000000000001</v>
      </c>
      <c r="E312" s="1">
        <f t="shared" si="31"/>
        <v>-0.34068461598411925</v>
      </c>
      <c r="F312">
        <f t="shared" si="29"/>
        <v>1.3220846159841193</v>
      </c>
      <c r="G312" s="1">
        <f t="shared" si="32"/>
        <v>-0.39201538512924505</v>
      </c>
      <c r="H312">
        <f t="shared" si="30"/>
        <v>-0.71008461487075503</v>
      </c>
      <c r="I312">
        <f t="shared" si="33"/>
        <v>0.30600000055668214</v>
      </c>
      <c r="J312">
        <f t="shared" si="34"/>
        <v>0.77013968209380612</v>
      </c>
    </row>
    <row r="313" spans="1:10" x14ac:dyDescent="0.25">
      <c r="A313">
        <f>'M31 data'!A380</f>
        <v>1422.6988200000001</v>
      </c>
      <c r="B313">
        <f t="shared" si="35"/>
        <v>-483.47970092504909</v>
      </c>
      <c r="C313">
        <f>'M31 data'!B380</f>
        <v>2.4885999999999999</v>
      </c>
      <c r="D313">
        <f>'M31 data'!C380</f>
        <v>-1.4890000000000001</v>
      </c>
      <c r="E313" s="1">
        <f t="shared" si="31"/>
        <v>-0.33843579064753437</v>
      </c>
      <c r="F313">
        <f t="shared" si="29"/>
        <v>2.8270357906475345</v>
      </c>
      <c r="G313" s="1">
        <f t="shared" si="32"/>
        <v>-0.39008782055502944</v>
      </c>
      <c r="H313">
        <f t="shared" si="30"/>
        <v>-1.0989121794449708</v>
      </c>
      <c r="I313">
        <f t="shared" si="33"/>
        <v>0.86406180560128187</v>
      </c>
      <c r="J313">
        <f t="shared" si="34"/>
        <v>0.84507176080444901</v>
      </c>
    </row>
    <row r="314" spans="1:10" x14ac:dyDescent="0.25">
      <c r="A314">
        <f>'M31 data'!A381</f>
        <v>1422.6835599999999</v>
      </c>
      <c r="B314">
        <f t="shared" si="35"/>
        <v>-480.26702438311861</v>
      </c>
      <c r="C314">
        <f>'M31 data'!B381</f>
        <v>2.7669999999999999</v>
      </c>
      <c r="D314">
        <f>'M31 data'!C381</f>
        <v>-1.9023000000000001</v>
      </c>
      <c r="E314" s="1">
        <f t="shared" si="31"/>
        <v>-0.33618691706818304</v>
      </c>
      <c r="F314">
        <f t="shared" si="29"/>
        <v>3.1031869170681832</v>
      </c>
      <c r="G314" s="1">
        <f t="shared" si="32"/>
        <v>-0.38816021462987116</v>
      </c>
      <c r="H314">
        <f t="shared" si="30"/>
        <v>-1.5141397853701291</v>
      </c>
      <c r="I314">
        <f t="shared" si="33"/>
        <v>0.79452356584902706</v>
      </c>
      <c r="J314">
        <f t="shared" si="34"/>
        <v>0.88403352105076538</v>
      </c>
    </row>
    <row r="315" spans="1:10" x14ac:dyDescent="0.25">
      <c r="A315">
        <f>'M31 data'!A382</f>
        <v>1422.6683</v>
      </c>
      <c r="B315">
        <f t="shared" si="35"/>
        <v>-477.05427892081877</v>
      </c>
      <c r="C315">
        <f>'M31 data'!B382</f>
        <v>1.3277000000000001</v>
      </c>
      <c r="D315">
        <f>'M31 data'!C382</f>
        <v>0.55049999999999999</v>
      </c>
      <c r="E315" s="1">
        <f t="shared" si="31"/>
        <v>-0.33393799524457313</v>
      </c>
      <c r="F315">
        <f t="shared" si="29"/>
        <v>1.6616379952445732</v>
      </c>
      <c r="G315" s="1">
        <f t="shared" si="32"/>
        <v>-0.38623256735249123</v>
      </c>
      <c r="H315">
        <f t="shared" si="30"/>
        <v>0.93673256735249122</v>
      </c>
      <c r="I315">
        <f t="shared" si="33"/>
        <v>1.2991852812985323</v>
      </c>
      <c r="J315">
        <f t="shared" si="34"/>
        <v>1.0478252364988196</v>
      </c>
    </row>
    <row r="316" spans="1:10" x14ac:dyDescent="0.25">
      <c r="A316">
        <f>'M31 data'!A383</f>
        <v>1422.6530399999999</v>
      </c>
      <c r="B316">
        <f t="shared" si="35"/>
        <v>-473.84146453585129</v>
      </c>
      <c r="C316">
        <f>'M31 data'!B383</f>
        <v>0.88360000000000005</v>
      </c>
      <c r="D316">
        <f>'M31 data'!C383</f>
        <v>0.71319999999999995</v>
      </c>
      <c r="E316" s="1">
        <f t="shared" si="31"/>
        <v>-0.33168902517509591</v>
      </c>
      <c r="F316">
        <f t="shared" si="29"/>
        <v>1.2152890251750961</v>
      </c>
      <c r="G316" s="1">
        <f t="shared" si="32"/>
        <v>-0.38430487872151076</v>
      </c>
      <c r="H316">
        <f t="shared" si="30"/>
        <v>1.0975048787215107</v>
      </c>
      <c r="I316">
        <f t="shared" si="33"/>
        <v>1.1563969519483033</v>
      </c>
      <c r="J316">
        <f t="shared" si="34"/>
        <v>1.204556907147158</v>
      </c>
    </row>
    <row r="317" spans="1:10" x14ac:dyDescent="0.25">
      <c r="A317">
        <f>'M31 data'!A384</f>
        <v>1422.63778</v>
      </c>
      <c r="B317">
        <f t="shared" si="35"/>
        <v>-470.62858122608463</v>
      </c>
      <c r="C317">
        <f>'M31 data'!B384</f>
        <v>1.3096000000000001</v>
      </c>
      <c r="D317">
        <f>'M31 data'!C384</f>
        <v>0.22850000000000001</v>
      </c>
      <c r="E317" s="1">
        <f t="shared" si="31"/>
        <v>-0.32944000685825925</v>
      </c>
      <c r="F317">
        <f t="shared" si="29"/>
        <v>1.6390400068582593</v>
      </c>
      <c r="G317" s="1">
        <f t="shared" si="32"/>
        <v>-0.38237714873565076</v>
      </c>
      <c r="H317">
        <f t="shared" si="30"/>
        <v>0.6108771487356508</v>
      </c>
      <c r="I317">
        <f t="shared" si="33"/>
        <v>1.1249585777969551</v>
      </c>
      <c r="J317">
        <f t="shared" si="34"/>
        <v>1.2592288067146815</v>
      </c>
    </row>
    <row r="318" spans="1:10" x14ac:dyDescent="0.25">
      <c r="A318">
        <f>'M31 data'!A385</f>
        <v>1422.6225199999999</v>
      </c>
      <c r="B318">
        <f t="shared" si="35"/>
        <v>-467.41562898918733</v>
      </c>
      <c r="C318">
        <f>'M31 data'!B385</f>
        <v>0.96260000000000001</v>
      </c>
      <c r="D318">
        <f>'M31 data'!C385</f>
        <v>1.6252</v>
      </c>
      <c r="E318" s="1">
        <f t="shared" si="31"/>
        <v>-0.32719094029243112</v>
      </c>
      <c r="F318">
        <f t="shared" si="29"/>
        <v>1.289790940292431</v>
      </c>
      <c r="G318" s="1">
        <f t="shared" si="32"/>
        <v>-0.38044937739351237</v>
      </c>
      <c r="H318">
        <f t="shared" si="30"/>
        <v>2.0056493773935125</v>
      </c>
      <c r="I318">
        <f t="shared" si="33"/>
        <v>1.6477201588429717</v>
      </c>
      <c r="J318">
        <f t="shared" si="34"/>
        <v>1.3307306614854848</v>
      </c>
    </row>
    <row r="319" spans="1:10" x14ac:dyDescent="0.25">
      <c r="A319">
        <f>'M31 data'!A386</f>
        <v>1422.60727</v>
      </c>
      <c r="B319">
        <f t="shared" si="35"/>
        <v>-464.20471336406922</v>
      </c>
      <c r="C319">
        <f>'M31 data'!B386</f>
        <v>1.87</v>
      </c>
      <c r="D319">
        <f>'M31 data'!C386</f>
        <v>-0.43769999999999998</v>
      </c>
      <c r="E319" s="1">
        <f t="shared" si="31"/>
        <v>-0.32494329935484845</v>
      </c>
      <c r="F319">
        <f t="shared" ref="F319:F382" si="36">C319-E319</f>
        <v>2.1949432993548488</v>
      </c>
      <c r="G319" s="1">
        <f t="shared" si="32"/>
        <v>-0.3785228280184415</v>
      </c>
      <c r="H319">
        <f t="shared" ref="H319:H382" si="37">D319-G319</f>
        <v>-5.9177171981558474E-2</v>
      </c>
      <c r="I319">
        <f t="shared" si="33"/>
        <v>1.0678830636866452</v>
      </c>
      <c r="J319">
        <f t="shared" si="34"/>
        <v>1.4928124714581257</v>
      </c>
    </row>
    <row r="320" spans="1:10" x14ac:dyDescent="0.25">
      <c r="A320">
        <f>'M31 data'!A387</f>
        <v>1422.5920100000001</v>
      </c>
      <c r="B320">
        <f t="shared" si="35"/>
        <v>-460.9916233116129</v>
      </c>
      <c r="C320">
        <f>'M31 data'!B387</f>
        <v>1.339</v>
      </c>
      <c r="D320">
        <f>'M31 data'!C387</f>
        <v>1.2750999999999999</v>
      </c>
      <c r="E320" s="1">
        <f t="shared" si="31"/>
        <v>-0.32269413631812904</v>
      </c>
      <c r="F320">
        <f t="shared" si="36"/>
        <v>1.661694136318129</v>
      </c>
      <c r="G320" s="1">
        <f t="shared" si="32"/>
        <v>-0.37659497398696773</v>
      </c>
      <c r="H320">
        <f t="shared" si="37"/>
        <v>1.6516949739869675</v>
      </c>
      <c r="I320">
        <f t="shared" si="33"/>
        <v>1.6566945551525483</v>
      </c>
      <c r="J320">
        <f t="shared" si="34"/>
        <v>1.6493442366311584</v>
      </c>
    </row>
    <row r="321" spans="1:10" x14ac:dyDescent="0.25">
      <c r="A321">
        <f>'M31 data'!A388</f>
        <v>1422.5767499999999</v>
      </c>
      <c r="B321">
        <f t="shared" si="35"/>
        <v>-457.77846432539792</v>
      </c>
      <c r="C321">
        <f>'M31 data'!B388</f>
        <v>3.4504999999999999</v>
      </c>
      <c r="D321">
        <f>'M31 data'!C388</f>
        <v>-0.21199999999999999</v>
      </c>
      <c r="E321" s="1">
        <f t="shared" si="31"/>
        <v>-0.32044492502777855</v>
      </c>
      <c r="F321">
        <f t="shared" si="36"/>
        <v>3.7709449250277784</v>
      </c>
      <c r="G321" s="1">
        <f t="shared" si="32"/>
        <v>-0.37466707859523873</v>
      </c>
      <c r="H321">
        <f t="shared" si="37"/>
        <v>0.16266707859523874</v>
      </c>
      <c r="I321">
        <f t="shared" si="33"/>
        <v>1.9668060018115086</v>
      </c>
      <c r="J321">
        <f t="shared" si="34"/>
        <v>1.674695957003145</v>
      </c>
    </row>
    <row r="322" spans="1:10" x14ac:dyDescent="0.25">
      <c r="A322">
        <f>'M31 data'!A389</f>
        <v>1422.56149</v>
      </c>
      <c r="B322">
        <f t="shared" si="35"/>
        <v>-454.56523640325929</v>
      </c>
      <c r="C322">
        <f>'M31 data'!B389</f>
        <v>2.1972999999999998</v>
      </c>
      <c r="D322">
        <f>'M31 data'!C389</f>
        <v>0.92700000000000005</v>
      </c>
      <c r="E322" s="1">
        <f t="shared" ref="E322:E385" si="38">$K$3*B322^2+$K$5*B322+$K$7</f>
        <v>-0.31819566548228151</v>
      </c>
      <c r="F322">
        <f t="shared" si="36"/>
        <v>2.5154956654822813</v>
      </c>
      <c r="G322" s="1">
        <f t="shared" ref="G322:G385" si="39">$K$10*B322^2+$K$12*B322+$K$14</f>
        <v>-0.37273914184195556</v>
      </c>
      <c r="H322">
        <f t="shared" si="37"/>
        <v>1.2997391418419557</v>
      </c>
      <c r="I322">
        <f t="shared" si="33"/>
        <v>1.9076174036621185</v>
      </c>
      <c r="J322">
        <f t="shared" si="34"/>
        <v>1.7668373588523132</v>
      </c>
    </row>
    <row r="323" spans="1:10" x14ac:dyDescent="0.25">
      <c r="A323">
        <f>'M31 data'!A390</f>
        <v>1422.5462299999999</v>
      </c>
      <c r="B323">
        <f t="shared" si="35"/>
        <v>-451.3519395429322</v>
      </c>
      <c r="C323">
        <f>'M31 data'!B390</f>
        <v>2.4116</v>
      </c>
      <c r="D323">
        <f>'M31 data'!C390</f>
        <v>0.4506</v>
      </c>
      <c r="E323" s="1">
        <f t="shared" si="38"/>
        <v>-0.31594635768005253</v>
      </c>
      <c r="F323">
        <f t="shared" si="36"/>
        <v>2.7275463576800525</v>
      </c>
      <c r="G323" s="1">
        <f t="shared" si="39"/>
        <v>-0.37081116372575929</v>
      </c>
      <c r="H323">
        <f t="shared" si="37"/>
        <v>0.82141116372575929</v>
      </c>
      <c r="I323">
        <f t="shared" ref="I323:I386" si="40">AVERAGE(F323,H323)</f>
        <v>1.7744787607029058</v>
      </c>
      <c r="J323">
        <f t="shared" si="34"/>
        <v>1.6330387158916717</v>
      </c>
    </row>
    <row r="324" spans="1:10" x14ac:dyDescent="0.25">
      <c r="A324">
        <f>'M31 data'!A391</f>
        <v>1422.53097</v>
      </c>
      <c r="B324">
        <f t="shared" si="35"/>
        <v>-448.13857374228496</v>
      </c>
      <c r="C324">
        <f>'M31 data'!B391</f>
        <v>2.6594000000000002</v>
      </c>
      <c r="D324">
        <f>'M31 data'!C391</f>
        <v>-0.2848</v>
      </c>
      <c r="E324" s="1">
        <f t="shared" si="38"/>
        <v>-0.31369700161959946</v>
      </c>
      <c r="F324">
        <f t="shared" si="36"/>
        <v>2.9730970016195997</v>
      </c>
      <c r="G324" s="1">
        <f t="shared" si="39"/>
        <v>-0.36888314424537094</v>
      </c>
      <c r="H324">
        <f t="shared" si="37"/>
        <v>8.4083144245370944E-2</v>
      </c>
      <c r="I324">
        <f t="shared" si="40"/>
        <v>1.5285900729324853</v>
      </c>
      <c r="J324">
        <f t="shared" si="34"/>
        <v>1.9782800281197879</v>
      </c>
    </row>
    <row r="325" spans="1:10" x14ac:dyDescent="0.25">
      <c r="A325">
        <f>'M31 data'!A392</f>
        <v>1422.5157099999999</v>
      </c>
      <c r="B325">
        <f t="shared" si="35"/>
        <v>-444.92513899898609</v>
      </c>
      <c r="C325">
        <f>'M31 data'!B392</f>
        <v>1.0866</v>
      </c>
      <c r="D325">
        <f>'M31 data'!C392</f>
        <v>0.2104</v>
      </c>
      <c r="E325" s="1">
        <f t="shared" si="38"/>
        <v>-0.31144759729929028</v>
      </c>
      <c r="F325">
        <f t="shared" si="36"/>
        <v>1.3980475972992903</v>
      </c>
      <c r="G325" s="1">
        <f t="shared" si="39"/>
        <v>-0.36695508339939165</v>
      </c>
      <c r="H325">
        <f t="shared" si="37"/>
        <v>0.57735508339939168</v>
      </c>
      <c r="I325">
        <f t="shared" si="40"/>
        <v>0.98770134034934098</v>
      </c>
      <c r="J325">
        <f t="shared" ref="J325:J388" si="41">AVERAGE(I323:I327)</f>
        <v>2.1700015693025336</v>
      </c>
    </row>
    <row r="326" spans="1:10" x14ac:dyDescent="0.25">
      <c r="A326">
        <f>'M31 data'!A393</f>
        <v>1422.50045</v>
      </c>
      <c r="B326">
        <f t="shared" si="35"/>
        <v>-441.71163531090406</v>
      </c>
      <c r="C326">
        <f>'M31 data'!B393</f>
        <v>4.6858000000000004</v>
      </c>
      <c r="D326">
        <f>'M31 data'!C393</f>
        <v>2.0259999999999998</v>
      </c>
      <c r="E326" s="1">
        <f t="shared" si="38"/>
        <v>-0.30919814471763285</v>
      </c>
      <c r="F326">
        <f t="shared" si="36"/>
        <v>4.9949981447176333</v>
      </c>
      <c r="G326" s="1">
        <f t="shared" si="39"/>
        <v>-0.36502698118654242</v>
      </c>
      <c r="H326">
        <f t="shared" si="37"/>
        <v>2.3910269811865423</v>
      </c>
      <c r="I326">
        <f t="shared" si="40"/>
        <v>3.693012562952088</v>
      </c>
      <c r="J326">
        <f t="shared" si="41"/>
        <v>2.4345130656770246</v>
      </c>
    </row>
    <row r="327" spans="1:10" x14ac:dyDescent="0.25">
      <c r="A327">
        <f>'M31 data'!A394</f>
        <v>1422.4852000000001</v>
      </c>
      <c r="B327">
        <f t="shared" si="35"/>
        <v>-438.50016857822641</v>
      </c>
      <c r="C327">
        <f>'M31 data'!B394</f>
        <v>2.6032999999999999</v>
      </c>
      <c r="D327">
        <f>'M31 data'!C394</f>
        <v>2.4590999999999998</v>
      </c>
      <c r="E327" s="1">
        <f t="shared" si="38"/>
        <v>-0.30695011800475847</v>
      </c>
      <c r="F327">
        <f t="shared" si="36"/>
        <v>2.9102501180047584</v>
      </c>
      <c r="G327" s="1">
        <f t="shared" si="39"/>
        <v>-0.36310010114693581</v>
      </c>
      <c r="H327">
        <f t="shared" si="37"/>
        <v>2.8222001011469358</v>
      </c>
      <c r="I327">
        <f t="shared" si="40"/>
        <v>2.8662251095758471</v>
      </c>
      <c r="J327">
        <f t="shared" si="41"/>
        <v>2.4672245172418177</v>
      </c>
    </row>
    <row r="328" spans="1:10" x14ac:dyDescent="0.25">
      <c r="A328">
        <f>'M31 data'!A395</f>
        <v>1422.46994</v>
      </c>
      <c r="B328">
        <f t="shared" si="35"/>
        <v>-435.28652703901383</v>
      </c>
      <c r="C328">
        <f>'M31 data'!B395</f>
        <v>3.7303999999999999</v>
      </c>
      <c r="D328">
        <f>'M31 data'!C395</f>
        <v>1.7978000000000001</v>
      </c>
      <c r="E328" s="1">
        <f t="shared" si="38"/>
        <v>-0.30470056892730968</v>
      </c>
      <c r="F328">
        <f t="shared" si="36"/>
        <v>4.0351005689273096</v>
      </c>
      <c r="G328" s="1">
        <f t="shared" si="39"/>
        <v>-0.36117191622340827</v>
      </c>
      <c r="H328">
        <f t="shared" si="37"/>
        <v>2.1589719162234084</v>
      </c>
      <c r="I328">
        <f t="shared" si="40"/>
        <v>3.097036242575359</v>
      </c>
      <c r="J328">
        <f t="shared" si="41"/>
        <v>3.0711159239954728</v>
      </c>
    </row>
    <row r="329" spans="1:10" x14ac:dyDescent="0.25">
      <c r="A329">
        <f>'M31 data'!A396</f>
        <v>1422.4546800000001</v>
      </c>
      <c r="B329">
        <f t="shared" si="35"/>
        <v>-432.07281654839005</v>
      </c>
      <c r="C329">
        <f>'M31 data'!B396</f>
        <v>2.4462999999999999</v>
      </c>
      <c r="D329">
        <f>'M31 data'!C396</f>
        <v>0.27629999999999999</v>
      </c>
      <c r="E329" s="1">
        <f t="shared" si="38"/>
        <v>-0.30245097158387302</v>
      </c>
      <c r="F329">
        <f t="shared" si="36"/>
        <v>2.7487509715838732</v>
      </c>
      <c r="G329" s="1">
        <f t="shared" si="39"/>
        <v>-0.35924368992903399</v>
      </c>
      <c r="H329">
        <f t="shared" si="37"/>
        <v>0.63554368992903398</v>
      </c>
      <c r="I329">
        <f t="shared" si="40"/>
        <v>1.6921473307564536</v>
      </c>
      <c r="J329">
        <f t="shared" si="41"/>
        <v>2.8419572859365467</v>
      </c>
    </row>
    <row r="330" spans="1:10" x14ac:dyDescent="0.25">
      <c r="A330">
        <f>'M31 data'!A397</f>
        <v>1422.4394199999999</v>
      </c>
      <c r="B330">
        <f t="shared" si="35"/>
        <v>-428.85903710402351</v>
      </c>
      <c r="C330">
        <f>'M31 data'!B397</f>
        <v>4.9928999999999997</v>
      </c>
      <c r="D330">
        <f>'M31 data'!C397</f>
        <v>2.3639000000000001</v>
      </c>
      <c r="E330" s="1">
        <f t="shared" si="38"/>
        <v>-0.30020132597281646</v>
      </c>
      <c r="F330">
        <f t="shared" si="36"/>
        <v>5.2931013259728159</v>
      </c>
      <c r="G330" s="1">
        <f t="shared" si="39"/>
        <v>-0.35731542226241408</v>
      </c>
      <c r="H330">
        <f t="shared" si="37"/>
        <v>2.7212154222624143</v>
      </c>
      <c r="I330">
        <f t="shared" si="40"/>
        <v>4.0071583741176156</v>
      </c>
      <c r="J330">
        <f t="shared" si="41"/>
        <v>2.6291183292962752</v>
      </c>
    </row>
    <row r="331" spans="1:10" x14ac:dyDescent="0.25">
      <c r="A331">
        <f>'M31 data'!A398</f>
        <v>1422.42416</v>
      </c>
      <c r="B331">
        <f t="shared" si="35"/>
        <v>-425.64518870378265</v>
      </c>
      <c r="C331">
        <f>'M31 data'!B398</f>
        <v>1.8385</v>
      </c>
      <c r="D331">
        <f>'M31 data'!C398</f>
        <v>2.6025999999999998</v>
      </c>
      <c r="E331" s="1">
        <f t="shared" si="38"/>
        <v>-0.29795163209264786</v>
      </c>
      <c r="F331">
        <f t="shared" si="36"/>
        <v>2.1364516320926477</v>
      </c>
      <c r="G331" s="1">
        <f t="shared" si="39"/>
        <v>-0.35538711322226957</v>
      </c>
      <c r="H331">
        <f t="shared" si="37"/>
        <v>2.9579871132222695</v>
      </c>
      <c r="I331">
        <f t="shared" si="40"/>
        <v>2.5472193726574588</v>
      </c>
      <c r="J331">
        <f t="shared" si="41"/>
        <v>2.4969893278346729</v>
      </c>
    </row>
    <row r="332" spans="1:10" x14ac:dyDescent="0.25">
      <c r="A332">
        <f>'M31 data'!A399</f>
        <v>1422.4088999999999</v>
      </c>
      <c r="B332">
        <f t="shared" si="35"/>
        <v>-422.43127134536928</v>
      </c>
      <c r="C332">
        <f>'M31 data'!B399</f>
        <v>2.2923</v>
      </c>
      <c r="D332">
        <f>'M31 data'!C399</f>
        <v>0.66259999999999997</v>
      </c>
      <c r="E332" s="1">
        <f t="shared" si="38"/>
        <v>-0.2957018899417585</v>
      </c>
      <c r="F332">
        <f t="shared" si="36"/>
        <v>2.5880018899417587</v>
      </c>
      <c r="G332" s="1">
        <f t="shared" si="39"/>
        <v>-0.35345876280722155</v>
      </c>
      <c r="H332">
        <f t="shared" si="37"/>
        <v>1.0160587628072215</v>
      </c>
      <c r="I332">
        <f t="shared" si="40"/>
        <v>1.8020303263744901</v>
      </c>
      <c r="J332">
        <f t="shared" si="41"/>
        <v>2.4536802815502838</v>
      </c>
    </row>
    <row r="333" spans="1:10" x14ac:dyDescent="0.25">
      <c r="A333">
        <f>'M31 data'!A400</f>
        <v>1422.39364</v>
      </c>
      <c r="B333">
        <f t="shared" si="35"/>
        <v>-419.21728502668509</v>
      </c>
      <c r="C333">
        <f>'M31 data'!B400</f>
        <v>1.4888999999999999</v>
      </c>
      <c r="D333">
        <f>'M31 data'!C400</f>
        <v>2.7389000000000001</v>
      </c>
      <c r="E333" s="1">
        <f t="shared" si="38"/>
        <v>-0.29345209951867957</v>
      </c>
      <c r="F333">
        <f t="shared" si="36"/>
        <v>1.7823520995186795</v>
      </c>
      <c r="G333" s="1">
        <f t="shared" si="39"/>
        <v>-0.35153037101601103</v>
      </c>
      <c r="H333">
        <f t="shared" si="37"/>
        <v>3.0904303710160113</v>
      </c>
      <c r="I333">
        <f t="shared" si="40"/>
        <v>2.4363912352673456</v>
      </c>
      <c r="J333">
        <f t="shared" si="41"/>
        <v>2.1952811904416714</v>
      </c>
    </row>
    <row r="334" spans="1:10" x14ac:dyDescent="0.25">
      <c r="A334">
        <f>'M31 data'!A401</f>
        <v>1422.3783800000001</v>
      </c>
      <c r="B334">
        <f t="shared" si="35"/>
        <v>-416.00322974539858</v>
      </c>
      <c r="C334">
        <f>'M31 data'!B401</f>
        <v>1.6516999999999999</v>
      </c>
      <c r="D334">
        <f>'M31 data'!C401</f>
        <v>0.65869999999999995</v>
      </c>
      <c r="E334" s="1">
        <f t="shared" si="38"/>
        <v>-0.29120226082177902</v>
      </c>
      <c r="F334">
        <f t="shared" si="36"/>
        <v>1.942902260821779</v>
      </c>
      <c r="G334" s="1">
        <f t="shared" si="39"/>
        <v>-0.34960193784723914</v>
      </c>
      <c r="H334">
        <f t="shared" si="37"/>
        <v>1.0083019378472391</v>
      </c>
      <c r="I334">
        <f t="shared" si="40"/>
        <v>1.4756020993345089</v>
      </c>
      <c r="J334">
        <f t="shared" si="41"/>
        <v>2.1909823283275758</v>
      </c>
    </row>
    <row r="335" spans="1:10" x14ac:dyDescent="0.25">
      <c r="A335">
        <f>'M31 data'!A402</f>
        <v>1422.36312</v>
      </c>
      <c r="B335">
        <f t="shared" si="35"/>
        <v>-412.78910549931157</v>
      </c>
      <c r="C335">
        <f>'M31 data'!B402</f>
        <v>2.5661</v>
      </c>
      <c r="D335">
        <f>'M31 data'!C402</f>
        <v>2.2275999999999998</v>
      </c>
      <c r="E335" s="1">
        <f t="shared" si="38"/>
        <v>-0.28895237384951811</v>
      </c>
      <c r="F335">
        <f t="shared" si="36"/>
        <v>2.8550523738495182</v>
      </c>
      <c r="G335" s="1">
        <f t="shared" si="39"/>
        <v>-0.34767346329958693</v>
      </c>
      <c r="H335">
        <f t="shared" si="37"/>
        <v>2.5752734632995868</v>
      </c>
      <c r="I335">
        <f t="shared" si="40"/>
        <v>2.7151629185745527</v>
      </c>
      <c r="J335">
        <f t="shared" si="41"/>
        <v>2.3424434213922432</v>
      </c>
    </row>
    <row r="336" spans="1:10" x14ac:dyDescent="0.25">
      <c r="A336">
        <f>'M31 data'!A403</f>
        <v>1422.3478700000001</v>
      </c>
      <c r="B336">
        <f t="shared" si="35"/>
        <v>-409.57701859535291</v>
      </c>
      <c r="C336">
        <f>'M31 data'!B403</f>
        <v>2.5790000000000002</v>
      </c>
      <c r="D336">
        <f>'M31 data'!C403</f>
        <v>1.84</v>
      </c>
      <c r="E336" s="1">
        <f t="shared" si="38"/>
        <v>-0.28670391301674703</v>
      </c>
      <c r="F336">
        <f t="shared" si="36"/>
        <v>2.8657039130167474</v>
      </c>
      <c r="G336" s="1">
        <f t="shared" si="39"/>
        <v>-0.34574621115721171</v>
      </c>
      <c r="H336">
        <f t="shared" si="37"/>
        <v>2.1857462111572117</v>
      </c>
      <c r="I336">
        <f t="shared" si="40"/>
        <v>2.5257250620869796</v>
      </c>
      <c r="J336">
        <f t="shared" si="41"/>
        <v>2.620344469634234</v>
      </c>
    </row>
    <row r="337" spans="1:10" x14ac:dyDescent="0.25">
      <c r="A337">
        <f>'M31 data'!A404</f>
        <v>1422.3326099999999</v>
      </c>
      <c r="B337">
        <f t="shared" si="35"/>
        <v>-406.36275645820064</v>
      </c>
      <c r="C337">
        <f>'M31 data'!B404</f>
        <v>1.6343000000000001</v>
      </c>
      <c r="D337">
        <f>'M31 data'!C404</f>
        <v>2.8561000000000001</v>
      </c>
      <c r="E337" s="1">
        <f t="shared" si="38"/>
        <v>-0.28445392952074045</v>
      </c>
      <c r="F337">
        <f t="shared" si="36"/>
        <v>1.9187539295207405</v>
      </c>
      <c r="G337" s="1">
        <f t="shared" si="39"/>
        <v>-0.34381765387492036</v>
      </c>
      <c r="H337">
        <f t="shared" si="37"/>
        <v>3.1999176538749206</v>
      </c>
      <c r="I337">
        <f t="shared" si="40"/>
        <v>2.5593357916978308</v>
      </c>
      <c r="J337">
        <f t="shared" si="41"/>
        <v>2.7847054730520999</v>
      </c>
    </row>
    <row r="338" spans="1:10" x14ac:dyDescent="0.25">
      <c r="A338">
        <f>'M31 data'!A405</f>
        <v>1422.31735</v>
      </c>
      <c r="B338">
        <f t="shared" si="35"/>
        <v>-403.14842534968642</v>
      </c>
      <c r="C338">
        <f>'M31 data'!B405</f>
        <v>2.5672999999999999</v>
      </c>
      <c r="D338">
        <f>'M31 data'!C405</f>
        <v>4.4603999999999999</v>
      </c>
      <c r="E338" s="1">
        <f t="shared" si="38"/>
        <v>-0.2822038977447805</v>
      </c>
      <c r="F338">
        <f t="shared" si="36"/>
        <v>2.8495038977447802</v>
      </c>
      <c r="G338" s="1">
        <f t="shared" si="39"/>
        <v>-0.34188905520981183</v>
      </c>
      <c r="H338">
        <f t="shared" si="37"/>
        <v>4.8022890552098119</v>
      </c>
      <c r="I338">
        <f t="shared" si="40"/>
        <v>3.825896476477296</v>
      </c>
      <c r="J338">
        <f t="shared" si="41"/>
        <v>2.9074164316444042</v>
      </c>
    </row>
    <row r="339" spans="1:10" x14ac:dyDescent="0.25">
      <c r="A339">
        <f>'M31 data'!A406</f>
        <v>1422.3020899999999</v>
      </c>
      <c r="B339">
        <f t="shared" si="35"/>
        <v>-399.93402526744546</v>
      </c>
      <c r="C339">
        <f>'M31 data'!B406</f>
        <v>2.2547000000000001</v>
      </c>
      <c r="D339">
        <f>'M31 data'!C406</f>
        <v>1.7202</v>
      </c>
      <c r="E339" s="1">
        <f t="shared" si="38"/>
        <v>-0.27995381768721184</v>
      </c>
      <c r="F339">
        <f t="shared" si="36"/>
        <v>2.5346538176872118</v>
      </c>
      <c r="G339" s="1">
        <f t="shared" si="39"/>
        <v>-0.33996041516046727</v>
      </c>
      <c r="H339">
        <f t="shared" si="37"/>
        <v>2.0601604151604671</v>
      </c>
      <c r="I339">
        <f t="shared" si="40"/>
        <v>2.2974071164238392</v>
      </c>
      <c r="J339">
        <f t="shared" si="41"/>
        <v>3.3825670715895226</v>
      </c>
    </row>
    <row r="340" spans="1:10" x14ac:dyDescent="0.25">
      <c r="A340">
        <f>'M31 data'!A407</f>
        <v>1422.28683</v>
      </c>
      <c r="B340">
        <f t="shared" si="35"/>
        <v>-396.71955620934619</v>
      </c>
      <c r="C340">
        <f>'M31 data'!B407</f>
        <v>2.9575</v>
      </c>
      <c r="D340">
        <f>'M31 data'!C407</f>
        <v>3.0842000000000001</v>
      </c>
      <c r="E340" s="1">
        <f t="shared" si="38"/>
        <v>-0.27770368934654233</v>
      </c>
      <c r="F340">
        <f t="shared" si="36"/>
        <v>3.2352036893465423</v>
      </c>
      <c r="G340" s="1">
        <f t="shared" si="39"/>
        <v>-0.33803173372560769</v>
      </c>
      <c r="H340">
        <f t="shared" si="37"/>
        <v>3.4222317337256078</v>
      </c>
      <c r="I340">
        <f t="shared" si="40"/>
        <v>3.3287177115360751</v>
      </c>
      <c r="J340">
        <f t="shared" si="41"/>
        <v>3.8486876667003167</v>
      </c>
    </row>
    <row r="341" spans="1:10" x14ac:dyDescent="0.25">
      <c r="A341">
        <f>'M31 data'!A408</f>
        <v>1422.2715700000001</v>
      </c>
      <c r="B341">
        <f t="shared" si="35"/>
        <v>-393.50501817319025</v>
      </c>
      <c r="C341">
        <f>'M31 data'!B408</f>
        <v>5.2046000000000001</v>
      </c>
      <c r="D341">
        <f>'M31 data'!C408</f>
        <v>3.9868000000000001</v>
      </c>
      <c r="E341" s="1">
        <f t="shared" si="38"/>
        <v>-0.2754535127212332</v>
      </c>
      <c r="F341">
        <f t="shared" si="36"/>
        <v>5.4800535127212333</v>
      </c>
      <c r="G341" s="1">
        <f t="shared" si="39"/>
        <v>-0.33610301090391415</v>
      </c>
      <c r="H341">
        <f t="shared" si="37"/>
        <v>4.3229030109039144</v>
      </c>
      <c r="I341">
        <f t="shared" si="40"/>
        <v>4.9014782618125743</v>
      </c>
      <c r="J341">
        <f t="shared" si="41"/>
        <v>3.7912282169753433</v>
      </c>
    </row>
    <row r="342" spans="1:10" x14ac:dyDescent="0.25">
      <c r="A342">
        <f>'M31 data'!A409</f>
        <v>1422.25631</v>
      </c>
      <c r="B342">
        <f t="shared" si="35"/>
        <v>-390.290411156613</v>
      </c>
      <c r="C342">
        <f>'M31 data'!B409</f>
        <v>4.4905999999999997</v>
      </c>
      <c r="D342">
        <f>'M31 data'!C409</f>
        <v>4.6818999999999997</v>
      </c>
      <c r="E342" s="1">
        <f t="shared" si="38"/>
        <v>-0.2732032878096291</v>
      </c>
      <c r="F342">
        <f t="shared" si="36"/>
        <v>4.7638032878096288</v>
      </c>
      <c r="G342" s="1">
        <f t="shared" si="39"/>
        <v>-0.33417424669396778</v>
      </c>
      <c r="H342">
        <f t="shared" si="37"/>
        <v>5.0160742466939672</v>
      </c>
      <c r="I342">
        <f t="shared" si="40"/>
        <v>4.889938767251798</v>
      </c>
      <c r="J342">
        <f t="shared" si="41"/>
        <v>4.2681389962803484</v>
      </c>
    </row>
    <row r="343" spans="1:10" x14ac:dyDescent="0.25">
      <c r="A343">
        <f>'M31 data'!A410</f>
        <v>1422.2410500000001</v>
      </c>
      <c r="B343">
        <f t="shared" si="35"/>
        <v>-387.07573515758264</v>
      </c>
      <c r="C343">
        <f>'M31 data'!B410</f>
        <v>3.6</v>
      </c>
      <c r="D343">
        <f>'M31 data'!C410</f>
        <v>2.8740000000000001</v>
      </c>
      <c r="E343" s="1">
        <f t="shared" si="38"/>
        <v>-0.27095301461030785</v>
      </c>
      <c r="F343">
        <f t="shared" si="36"/>
        <v>3.8709530146103077</v>
      </c>
      <c r="G343" s="1">
        <f t="shared" si="39"/>
        <v>-0.33224544109454957</v>
      </c>
      <c r="H343">
        <f t="shared" si="37"/>
        <v>3.2062454410945498</v>
      </c>
      <c r="I343">
        <f t="shared" si="40"/>
        <v>3.538599227852429</v>
      </c>
      <c r="J343">
        <f t="shared" si="41"/>
        <v>4.636879730752578</v>
      </c>
    </row>
    <row r="344" spans="1:10" x14ac:dyDescent="0.25">
      <c r="A344">
        <f>'M31 data'!A411</f>
        <v>1422.2257999999999</v>
      </c>
      <c r="B344">
        <f t="shared" si="35"/>
        <v>-383.86309684440567</v>
      </c>
      <c r="C344">
        <f>'M31 data'!B411</f>
        <v>4.5675999999999997</v>
      </c>
      <c r="D344">
        <f>'M31 data'!C411</f>
        <v>4.1973000000000003</v>
      </c>
      <c r="E344" s="1">
        <f t="shared" si="38"/>
        <v>-0.26870416779108397</v>
      </c>
      <c r="F344">
        <f t="shared" si="36"/>
        <v>4.8363041677910834</v>
      </c>
      <c r="G344" s="1">
        <f t="shared" si="39"/>
        <v>-0.33031785810664338</v>
      </c>
      <c r="H344">
        <f t="shared" si="37"/>
        <v>4.5276178581066437</v>
      </c>
      <c r="I344">
        <f t="shared" si="40"/>
        <v>4.6819610129488636</v>
      </c>
      <c r="J344">
        <f t="shared" si="41"/>
        <v>4.6766204203905772</v>
      </c>
    </row>
    <row r="345" spans="1:10" x14ac:dyDescent="0.25">
      <c r="A345">
        <f>'M31 data'!A412</f>
        <v>1422.21054</v>
      </c>
      <c r="B345">
        <f t="shared" si="35"/>
        <v>-380.64828291880514</v>
      </c>
      <c r="C345">
        <f>'M31 data'!B412</f>
        <v>4.2</v>
      </c>
      <c r="D345">
        <f>'M31 data'!C412</f>
        <v>5.55</v>
      </c>
      <c r="E345" s="1">
        <f t="shared" si="38"/>
        <v>-0.2664537980431636</v>
      </c>
      <c r="F345">
        <f t="shared" si="36"/>
        <v>4.4664537980431636</v>
      </c>
      <c r="G345" s="1">
        <f t="shared" si="39"/>
        <v>-0.32838896975128307</v>
      </c>
      <c r="H345">
        <f t="shared" si="37"/>
        <v>5.878388969751283</v>
      </c>
      <c r="I345">
        <f t="shared" si="40"/>
        <v>5.1724213838972233</v>
      </c>
      <c r="J345">
        <f t="shared" si="41"/>
        <v>4.6843310651929224</v>
      </c>
    </row>
    <row r="346" spans="1:10" x14ac:dyDescent="0.25">
      <c r="A346">
        <f>'M31 data'!A413</f>
        <v>1422.1952799999999</v>
      </c>
      <c r="B346">
        <f t="shared" si="35"/>
        <v>-377.43340000395699</v>
      </c>
      <c r="C346">
        <f>'M31 data'!B413</f>
        <v>4.6966999999999999</v>
      </c>
      <c r="D346">
        <f>'M31 data'!C413</f>
        <v>4.9130000000000003</v>
      </c>
      <c r="E346" s="1">
        <f t="shared" si="38"/>
        <v>-0.26420338000276988</v>
      </c>
      <c r="F346">
        <f t="shared" si="36"/>
        <v>4.9609033800027698</v>
      </c>
      <c r="G346" s="1">
        <f t="shared" si="39"/>
        <v>-0.32646004000237416</v>
      </c>
      <c r="H346">
        <f t="shared" si="37"/>
        <v>5.2394600400023741</v>
      </c>
      <c r="I346">
        <f t="shared" si="40"/>
        <v>5.1001817100025715</v>
      </c>
      <c r="J346">
        <f t="shared" si="41"/>
        <v>5.1223416651581548</v>
      </c>
    </row>
    <row r="347" spans="1:10" x14ac:dyDescent="0.25">
      <c r="A347">
        <f>'M31 data'!A414</f>
        <v>1422.18002</v>
      </c>
      <c r="B347">
        <f t="shared" si="35"/>
        <v>-374.21844809772955</v>
      </c>
      <c r="C347">
        <f>'M31 data'!B414</f>
        <v>5.6436999999999999</v>
      </c>
      <c r="D347">
        <f>'M31 data'!C414</f>
        <v>3.6267999999999998</v>
      </c>
      <c r="E347" s="1">
        <f t="shared" si="38"/>
        <v>-0.26195291366841067</v>
      </c>
      <c r="F347">
        <f t="shared" si="36"/>
        <v>5.9056529136684102</v>
      </c>
      <c r="G347" s="1">
        <f t="shared" si="39"/>
        <v>-0.32453106885863769</v>
      </c>
      <c r="H347">
        <f t="shared" si="37"/>
        <v>3.9513310688586376</v>
      </c>
      <c r="I347">
        <f t="shared" si="40"/>
        <v>4.9284919912635239</v>
      </c>
      <c r="J347">
        <f t="shared" si="41"/>
        <v>5.4094919464176554</v>
      </c>
    </row>
    <row r="348" spans="1:10" x14ac:dyDescent="0.25">
      <c r="A348">
        <f>'M31 data'!A415</f>
        <v>1422.1647599999999</v>
      </c>
      <c r="B348">
        <f t="shared" si="35"/>
        <v>-371.00342719782464</v>
      </c>
      <c r="C348">
        <f>'M31 data'!B415</f>
        <v>4.9248000000000003</v>
      </c>
      <c r="D348">
        <f>'M31 data'!C415</f>
        <v>5.9501999999999997</v>
      </c>
      <c r="E348" s="1">
        <f t="shared" si="38"/>
        <v>-0.25970239903847725</v>
      </c>
      <c r="F348">
        <f t="shared" si="36"/>
        <v>5.1845023990384771</v>
      </c>
      <c r="G348" s="1">
        <f t="shared" si="39"/>
        <v>-0.32260205631869476</v>
      </c>
      <c r="H348">
        <f t="shared" si="37"/>
        <v>6.2728020563186941</v>
      </c>
      <c r="I348">
        <f t="shared" si="40"/>
        <v>5.7286522276785856</v>
      </c>
      <c r="J348">
        <f t="shared" si="41"/>
        <v>5.6349221828312883</v>
      </c>
    </row>
    <row r="349" spans="1:10" x14ac:dyDescent="0.25">
      <c r="A349">
        <f>'M31 data'!A416</f>
        <v>1422.1495</v>
      </c>
      <c r="B349">
        <f t="shared" si="35"/>
        <v>-367.78833730211068</v>
      </c>
      <c r="C349">
        <f>'M31 data'!B416</f>
        <v>4.9219999999999997</v>
      </c>
      <c r="D349">
        <f>'M31 data'!C416</f>
        <v>6.7352999999999996</v>
      </c>
      <c r="E349" s="1">
        <f t="shared" si="38"/>
        <v>-0.25745183611147748</v>
      </c>
      <c r="F349">
        <f t="shared" si="36"/>
        <v>5.1794518361114772</v>
      </c>
      <c r="G349" s="1">
        <f t="shared" si="39"/>
        <v>-0.32067300238126639</v>
      </c>
      <c r="H349">
        <f t="shared" si="37"/>
        <v>7.0559730023812657</v>
      </c>
      <c r="I349">
        <f t="shared" si="40"/>
        <v>6.1177124192463719</v>
      </c>
      <c r="J349">
        <f t="shared" si="41"/>
        <v>6.0203623743976067</v>
      </c>
    </row>
    <row r="350" spans="1:10" x14ac:dyDescent="0.25">
      <c r="A350">
        <f>'M31 data'!A417</f>
        <v>1422.1342400000001</v>
      </c>
      <c r="B350">
        <f t="shared" si="35"/>
        <v>-364.57317840828949</v>
      </c>
      <c r="C350">
        <f>'M31 data'!B417</f>
        <v>5.0960000000000001</v>
      </c>
      <c r="D350">
        <f>'M31 data'!C417</f>
        <v>6.9291999999999998</v>
      </c>
      <c r="E350" s="1">
        <f t="shared" si="38"/>
        <v>-0.25520122488580266</v>
      </c>
      <c r="F350">
        <f t="shared" si="36"/>
        <v>5.351201224885803</v>
      </c>
      <c r="G350" s="1">
        <f t="shared" si="39"/>
        <v>-0.31874390704497368</v>
      </c>
      <c r="H350">
        <f t="shared" si="37"/>
        <v>7.2479439070449736</v>
      </c>
      <c r="I350">
        <f t="shared" si="40"/>
        <v>6.2995725659653878</v>
      </c>
      <c r="J350">
        <f t="shared" si="41"/>
        <v>6.407362795029373</v>
      </c>
    </row>
    <row r="351" spans="1:10" x14ac:dyDescent="0.25">
      <c r="A351">
        <f>'M31 data'!A418</f>
        <v>1422.11898</v>
      </c>
      <c r="B351">
        <f t="shared" si="35"/>
        <v>-361.35795051409627</v>
      </c>
      <c r="C351">
        <f>'M31 data'!B418</f>
        <v>5.9813000000000001</v>
      </c>
      <c r="D351">
        <f>'M31 data'!C418</f>
        <v>7.5037000000000003</v>
      </c>
      <c r="E351" s="1">
        <f t="shared" si="38"/>
        <v>-0.25295056535986737</v>
      </c>
      <c r="F351">
        <f t="shared" si="36"/>
        <v>6.2342505653598677</v>
      </c>
      <c r="G351" s="1">
        <f t="shared" si="39"/>
        <v>-0.31681477030845773</v>
      </c>
      <c r="H351">
        <f t="shared" si="37"/>
        <v>7.8205147703084581</v>
      </c>
      <c r="I351">
        <f t="shared" si="40"/>
        <v>7.0273826678341624</v>
      </c>
      <c r="J351">
        <f t="shared" si="41"/>
        <v>6.9423231708168176</v>
      </c>
    </row>
    <row r="352" spans="1:10" x14ac:dyDescent="0.25">
      <c r="A352">
        <f>'M31 data'!A419</f>
        <v>1422.10373</v>
      </c>
      <c r="B352">
        <f t="shared" si="35"/>
        <v>-358.14476064978118</v>
      </c>
      <c r="C352">
        <f>'M31 data'!B419</f>
        <v>6.7906000000000004</v>
      </c>
      <c r="D352">
        <f>'M31 data'!C419</f>
        <v>6.3708</v>
      </c>
      <c r="E352" s="1">
        <f t="shared" si="38"/>
        <v>-0.25070133245484683</v>
      </c>
      <c r="F352">
        <f t="shared" si="36"/>
        <v>7.0413013324548475</v>
      </c>
      <c r="G352" s="1">
        <f t="shared" si="39"/>
        <v>-0.31488685638986869</v>
      </c>
      <c r="H352">
        <f t="shared" si="37"/>
        <v>6.6856868563898688</v>
      </c>
      <c r="I352">
        <f t="shared" si="40"/>
        <v>6.8634940944223581</v>
      </c>
      <c r="J352">
        <f t="shared" si="41"/>
        <v>7.2455335017584916</v>
      </c>
    </row>
    <row r="353" spans="1:10" x14ac:dyDescent="0.25">
      <c r="A353">
        <f>'M31 data'!A420</f>
        <v>1422.0884699999999</v>
      </c>
      <c r="B353">
        <f t="shared" si="35"/>
        <v>-354.92939479354612</v>
      </c>
      <c r="C353">
        <f>'M31 data'!B420</f>
        <v>7.4058999999999999</v>
      </c>
      <c r="D353">
        <f>'M31 data'!C420</f>
        <v>8.8396000000000008</v>
      </c>
      <c r="E353" s="1">
        <f t="shared" si="38"/>
        <v>-0.24845057635548229</v>
      </c>
      <c r="F353">
        <f t="shared" si="36"/>
        <v>7.6543505763554824</v>
      </c>
      <c r="G353" s="1">
        <f t="shared" si="39"/>
        <v>-0.31295763687612765</v>
      </c>
      <c r="H353">
        <f t="shared" si="37"/>
        <v>9.1525576368761286</v>
      </c>
      <c r="I353">
        <f t="shared" si="40"/>
        <v>8.4034541066158059</v>
      </c>
      <c r="J353">
        <f t="shared" si="41"/>
        <v>7.3541437878529523</v>
      </c>
    </row>
    <row r="354" spans="1:10" x14ac:dyDescent="0.25">
      <c r="A354">
        <f>'M31 data'!A421</f>
        <v>1422.07321</v>
      </c>
      <c r="B354">
        <f t="shared" ref="B354:B417" si="42">300000*(1420.406/A354-1)</f>
        <v>-351.7139599303776</v>
      </c>
      <c r="C354">
        <f>'M31 data'!B421</f>
        <v>5.431</v>
      </c>
      <c r="D354">
        <f>'M31 data'!C421</f>
        <v>9.2792999999999992</v>
      </c>
      <c r="E354" s="1">
        <f t="shared" si="38"/>
        <v>-0.24619977195126433</v>
      </c>
      <c r="F354">
        <f t="shared" si="36"/>
        <v>5.6771997719512646</v>
      </c>
      <c r="G354" s="1">
        <f t="shared" si="39"/>
        <v>-0.31102837595822652</v>
      </c>
      <c r="H354">
        <f t="shared" si="37"/>
        <v>9.5903283759582258</v>
      </c>
      <c r="I354">
        <f t="shared" si="40"/>
        <v>7.6337640739547457</v>
      </c>
      <c r="J354">
        <f t="shared" si="41"/>
        <v>7.5411140290987673</v>
      </c>
    </row>
    <row r="355" spans="1:10" x14ac:dyDescent="0.25">
      <c r="A355">
        <f>'M31 data'!A422</f>
        <v>1422.0579499999999</v>
      </c>
      <c r="B355">
        <f t="shared" si="42"/>
        <v>-348.49845605797736</v>
      </c>
      <c r="C355">
        <f>'M31 data'!B422</f>
        <v>6.3840000000000003</v>
      </c>
      <c r="D355">
        <f>'M31 data'!C422</f>
        <v>6.7481999999999998</v>
      </c>
      <c r="E355" s="1">
        <f t="shared" si="38"/>
        <v>-0.24394891924058415</v>
      </c>
      <c r="F355">
        <f t="shared" si="36"/>
        <v>6.627948919240584</v>
      </c>
      <c r="G355" s="1">
        <f t="shared" si="39"/>
        <v>-0.30909907363478639</v>
      </c>
      <c r="H355">
        <f t="shared" si="37"/>
        <v>7.0572990736347858</v>
      </c>
      <c r="I355">
        <f t="shared" si="40"/>
        <v>6.8426239964376849</v>
      </c>
      <c r="J355">
        <f t="shared" si="41"/>
        <v>7.7164239515802775</v>
      </c>
    </row>
    <row r="356" spans="1:10" x14ac:dyDescent="0.25">
      <c r="A356">
        <f>'M31 data'!A423</f>
        <v>1422.04269</v>
      </c>
      <c r="B356">
        <f t="shared" si="42"/>
        <v>-345.28288317421385</v>
      </c>
      <c r="C356">
        <f>'M31 data'!B423</f>
        <v>7.0871000000000004</v>
      </c>
      <c r="D356">
        <f>'M31 data'!C423</f>
        <v>8.2885000000000009</v>
      </c>
      <c r="E356" s="1">
        <f t="shared" si="38"/>
        <v>-0.2416980182219497</v>
      </c>
      <c r="F356">
        <f t="shared" si="36"/>
        <v>7.3287980182219501</v>
      </c>
      <c r="G356" s="1">
        <f t="shared" si="39"/>
        <v>-0.30716972990452829</v>
      </c>
      <c r="H356">
        <f t="shared" si="37"/>
        <v>8.5956697299045288</v>
      </c>
      <c r="I356">
        <f t="shared" si="40"/>
        <v>7.962233874063239</v>
      </c>
      <c r="J356">
        <f t="shared" si="41"/>
        <v>7.6318138292043711</v>
      </c>
    </row>
    <row r="357" spans="1:10" x14ac:dyDescent="0.25">
      <c r="A357">
        <f>'M31 data'!A424</f>
        <v>1422.0274300000001</v>
      </c>
      <c r="B357">
        <f t="shared" si="42"/>
        <v>-342.06724127678888</v>
      </c>
      <c r="C357">
        <f>'M31 data'!B424</f>
        <v>7.2773000000000003</v>
      </c>
      <c r="D357">
        <f>'M31 data'!C424</f>
        <v>7.6581000000000001</v>
      </c>
      <c r="E357" s="1">
        <f t="shared" si="38"/>
        <v>-0.23944706889375222</v>
      </c>
      <c r="F357">
        <f t="shared" si="36"/>
        <v>7.5167470688937525</v>
      </c>
      <c r="G357" s="1">
        <f t="shared" si="39"/>
        <v>-0.30524034476607331</v>
      </c>
      <c r="H357">
        <f t="shared" si="37"/>
        <v>7.9633403447660731</v>
      </c>
      <c r="I357">
        <f t="shared" si="40"/>
        <v>7.7400437068299128</v>
      </c>
      <c r="J357">
        <f t="shared" si="41"/>
        <v>7.7793036619695979</v>
      </c>
    </row>
    <row r="358" spans="1:10" x14ac:dyDescent="0.25">
      <c r="A358">
        <f>'M31 data'!A425</f>
        <v>1422.01217</v>
      </c>
      <c r="B358">
        <f t="shared" si="42"/>
        <v>-338.85153036350425</v>
      </c>
      <c r="C358">
        <f>'M31 data'!B425</f>
        <v>7.5132000000000003</v>
      </c>
      <c r="D358">
        <f>'M31 data'!C425</f>
        <v>7.9070999999999998</v>
      </c>
      <c r="E358" s="1">
        <f t="shared" si="38"/>
        <v>-0.23719607125445297</v>
      </c>
      <c r="F358">
        <f t="shared" si="36"/>
        <v>7.7503960712544533</v>
      </c>
      <c r="G358" s="1">
        <f t="shared" si="39"/>
        <v>-0.30331091821810252</v>
      </c>
      <c r="H358">
        <f t="shared" si="37"/>
        <v>8.210410918218102</v>
      </c>
      <c r="I358">
        <f t="shared" si="40"/>
        <v>7.9804034947362776</v>
      </c>
      <c r="J358">
        <f t="shared" si="41"/>
        <v>8.0694037238357534</v>
      </c>
    </row>
    <row r="359" spans="1:10" x14ac:dyDescent="0.25">
      <c r="A359">
        <f>'M31 data'!A426</f>
        <v>1421.9969100000001</v>
      </c>
      <c r="B359">
        <f t="shared" si="42"/>
        <v>-335.63575043212836</v>
      </c>
      <c r="C359">
        <f>'M31 data'!B426</f>
        <v>8.1547000000000001</v>
      </c>
      <c r="D359">
        <f>'M31 data'!C426</f>
        <v>8.0513999999999992</v>
      </c>
      <c r="E359" s="1">
        <f t="shared" si="38"/>
        <v>-0.23494502530248984</v>
      </c>
      <c r="F359">
        <f t="shared" si="36"/>
        <v>8.3896450253024906</v>
      </c>
      <c r="G359" s="1">
        <f t="shared" si="39"/>
        <v>-0.30138145025927698</v>
      </c>
      <c r="H359">
        <f t="shared" si="37"/>
        <v>8.3527814502592754</v>
      </c>
      <c r="I359">
        <f t="shared" si="40"/>
        <v>8.3712132377808821</v>
      </c>
      <c r="J359">
        <f t="shared" si="41"/>
        <v>8.1512937408460395</v>
      </c>
    </row>
    <row r="360" spans="1:10" x14ac:dyDescent="0.25">
      <c r="A360">
        <f>'M31 data'!A427</f>
        <v>1421.9816599999999</v>
      </c>
      <c r="B360">
        <f t="shared" si="42"/>
        <v>-332.42200887455556</v>
      </c>
      <c r="C360">
        <f>'M31 data'!B427</f>
        <v>7.0949999999999998</v>
      </c>
      <c r="D360">
        <f>'M31 data'!C427</f>
        <v>8.9590999999999994</v>
      </c>
      <c r="E360" s="1">
        <f t="shared" si="38"/>
        <v>-0.2326954062121889</v>
      </c>
      <c r="F360">
        <f t="shared" si="36"/>
        <v>7.3276954062121886</v>
      </c>
      <c r="G360" s="1">
        <f t="shared" si="39"/>
        <v>-0.2994532053247333</v>
      </c>
      <c r="H360">
        <f t="shared" si="37"/>
        <v>9.2585532053247324</v>
      </c>
      <c r="I360">
        <f t="shared" si="40"/>
        <v>8.29312430576846</v>
      </c>
      <c r="J360">
        <f t="shared" si="41"/>
        <v>8.6759837129990025</v>
      </c>
    </row>
    <row r="361" spans="1:10" x14ac:dyDescent="0.25">
      <c r="A361">
        <f>'M31 data'!A428</f>
        <v>1421.9664</v>
      </c>
      <c r="B361">
        <f t="shared" si="42"/>
        <v>-329.20609094563292</v>
      </c>
      <c r="C361">
        <f>'M31 data'!B428</f>
        <v>7.7472000000000003</v>
      </c>
      <c r="D361">
        <f>'M31 data'!C428</f>
        <v>8.4681999999999995</v>
      </c>
      <c r="E361" s="1">
        <f t="shared" si="38"/>
        <v>-0.23044426366194304</v>
      </c>
      <c r="F361">
        <f t="shared" si="36"/>
        <v>7.9776442636619436</v>
      </c>
      <c r="G361" s="1">
        <f t="shared" si="39"/>
        <v>-0.29752365456737973</v>
      </c>
      <c r="H361">
        <f t="shared" si="37"/>
        <v>8.7657236545673793</v>
      </c>
      <c r="I361">
        <f t="shared" si="40"/>
        <v>8.3716839591146623</v>
      </c>
      <c r="J361">
        <f t="shared" si="41"/>
        <v>9.1281036402932081</v>
      </c>
    </row>
    <row r="362" spans="1:10" x14ac:dyDescent="0.25">
      <c r="A362">
        <f>'M31 data'!A429</f>
        <v>1421.9511399999999</v>
      </c>
      <c r="B362">
        <f t="shared" si="42"/>
        <v>-325.99010399189109</v>
      </c>
      <c r="C362">
        <f>'M31 data'!B429</f>
        <v>9.9777000000000005</v>
      </c>
      <c r="D362">
        <f>'M31 data'!C429</f>
        <v>10.2255</v>
      </c>
      <c r="E362" s="1">
        <f t="shared" si="38"/>
        <v>-0.22819307279432377</v>
      </c>
      <c r="F362">
        <f t="shared" si="36"/>
        <v>10.205893072794325</v>
      </c>
      <c r="G362" s="1">
        <f t="shared" si="39"/>
        <v>-0.29559406239513464</v>
      </c>
      <c r="H362">
        <f t="shared" si="37"/>
        <v>10.521094062395134</v>
      </c>
      <c r="I362">
        <f t="shared" si="40"/>
        <v>10.36349356759473</v>
      </c>
      <c r="J362">
        <f t="shared" si="41"/>
        <v>9.2954035227272094</v>
      </c>
    </row>
    <row r="363" spans="1:10" x14ac:dyDescent="0.25">
      <c r="A363">
        <f>'M31 data'!A430</f>
        <v>1421.93588</v>
      </c>
      <c r="B363">
        <f t="shared" si="42"/>
        <v>-322.7740480112318</v>
      </c>
      <c r="C363">
        <f>'M31 data'!B430</f>
        <v>8.3603000000000005</v>
      </c>
      <c r="D363">
        <f>'M31 data'!C430</f>
        <v>11.6021</v>
      </c>
      <c r="E363" s="1">
        <f t="shared" si="38"/>
        <v>-0.22594183360786227</v>
      </c>
      <c r="F363">
        <f t="shared" si="36"/>
        <v>8.586241833607863</v>
      </c>
      <c r="G363" s="1">
        <f t="shared" si="39"/>
        <v>-0.29366442880673904</v>
      </c>
      <c r="H363">
        <f t="shared" si="37"/>
        <v>11.895764428806739</v>
      </c>
      <c r="I363">
        <f t="shared" si="40"/>
        <v>10.2410031312073</v>
      </c>
      <c r="J363">
        <f t="shared" si="41"/>
        <v>9.5561130863383266</v>
      </c>
    </row>
    <row r="364" spans="1:10" x14ac:dyDescent="0.25">
      <c r="A364">
        <f>'M31 data'!A431</f>
        <v>1421.9206200000001</v>
      </c>
      <c r="B364">
        <f t="shared" si="42"/>
        <v>-319.55792300139007</v>
      </c>
      <c r="C364">
        <f>'M31 data'!B431</f>
        <v>9.2431999999999999</v>
      </c>
      <c r="D364">
        <f>'M31 data'!C431</f>
        <v>8.6568000000000005</v>
      </c>
      <c r="E364" s="1">
        <f t="shared" si="38"/>
        <v>-0.22369054610097305</v>
      </c>
      <c r="F364">
        <f t="shared" si="36"/>
        <v>9.4668905461009736</v>
      </c>
      <c r="G364" s="1">
        <f t="shared" si="39"/>
        <v>-0.29173475380083402</v>
      </c>
      <c r="H364">
        <f t="shared" si="37"/>
        <v>8.9485347538008337</v>
      </c>
      <c r="I364">
        <f t="shared" si="40"/>
        <v>9.2077126499509028</v>
      </c>
      <c r="J364">
        <f t="shared" si="41"/>
        <v>10.094452605080471</v>
      </c>
    </row>
    <row r="365" spans="1:10" x14ac:dyDescent="0.25">
      <c r="A365">
        <f>'M31 data'!A432</f>
        <v>1421.90536</v>
      </c>
      <c r="B365">
        <f t="shared" si="42"/>
        <v>-316.34172896006783</v>
      </c>
      <c r="C365">
        <f>'M31 data'!B432</f>
        <v>7.8116000000000003</v>
      </c>
      <c r="D365">
        <f>'M31 data'!C432</f>
        <v>10.8705</v>
      </c>
      <c r="E365" s="1">
        <f t="shared" si="38"/>
        <v>-0.22143921027204747</v>
      </c>
      <c r="F365">
        <f t="shared" si="36"/>
        <v>8.0330392102720474</v>
      </c>
      <c r="G365" s="1">
        <f t="shared" si="39"/>
        <v>-0.28980503737604069</v>
      </c>
      <c r="H365">
        <f t="shared" si="37"/>
        <v>11.160305037376041</v>
      </c>
      <c r="I365">
        <f t="shared" si="40"/>
        <v>9.5966721238240442</v>
      </c>
      <c r="J365">
        <f t="shared" si="41"/>
        <v>10.155752078952196</v>
      </c>
    </row>
    <row r="366" spans="1:10" x14ac:dyDescent="0.25">
      <c r="A366">
        <f>'M31 data'!A433</f>
        <v>1421.8901000000001</v>
      </c>
      <c r="B366">
        <f t="shared" si="42"/>
        <v>-313.12546588520007</v>
      </c>
      <c r="C366">
        <f>'M31 data'!B433</f>
        <v>10.3139</v>
      </c>
      <c r="D366">
        <f>'M31 data'!C433</f>
        <v>11.3058</v>
      </c>
      <c r="E366" s="1">
        <f t="shared" si="38"/>
        <v>-0.21918782611964005</v>
      </c>
      <c r="F366">
        <f t="shared" si="36"/>
        <v>10.53308782611964</v>
      </c>
      <c r="G366" s="1">
        <f t="shared" si="39"/>
        <v>-0.28787527953112002</v>
      </c>
      <c r="H366">
        <f t="shared" si="37"/>
        <v>11.593675279531119</v>
      </c>
      <c r="I366">
        <f t="shared" si="40"/>
        <v>11.06338155282538</v>
      </c>
      <c r="J366">
        <f t="shared" si="41"/>
        <v>10.53528150795206</v>
      </c>
    </row>
    <row r="367" spans="1:10" x14ac:dyDescent="0.25">
      <c r="A367">
        <f>'M31 data'!A434</f>
        <v>1421.8748399999999</v>
      </c>
      <c r="B367">
        <f t="shared" si="42"/>
        <v>-309.90913377438869</v>
      </c>
      <c r="C367">
        <f>'M31 data'!B434</f>
        <v>10.568899999999999</v>
      </c>
      <c r="D367">
        <f>'M31 data'!C434</f>
        <v>10.2682</v>
      </c>
      <c r="E367" s="1">
        <f t="shared" si="38"/>
        <v>-0.2169363936420721</v>
      </c>
      <c r="F367">
        <f t="shared" si="36"/>
        <v>10.785836393642072</v>
      </c>
      <c r="G367" s="1">
        <f t="shared" si="39"/>
        <v>-0.28594548026463318</v>
      </c>
      <c r="H367">
        <f t="shared" si="37"/>
        <v>10.554145480264634</v>
      </c>
      <c r="I367">
        <f t="shared" si="40"/>
        <v>10.669990936953353</v>
      </c>
      <c r="J367">
        <f t="shared" si="41"/>
        <v>10.844511166092769</v>
      </c>
    </row>
    <row r="368" spans="1:10" x14ac:dyDescent="0.25">
      <c r="A368">
        <f>'M31 data'!A435</f>
        <v>1421.8595800000001</v>
      </c>
      <c r="B368">
        <f t="shared" si="42"/>
        <v>-306.69273262556862</v>
      </c>
      <c r="C368">
        <f>'M31 data'!B435</f>
        <v>11.7698</v>
      </c>
      <c r="D368">
        <f>'M31 data'!C435</f>
        <v>12.008800000000001</v>
      </c>
      <c r="E368" s="1">
        <f t="shared" si="38"/>
        <v>-0.21468491283789803</v>
      </c>
      <c r="F368">
        <f t="shared" si="36"/>
        <v>11.984484912837898</v>
      </c>
      <c r="G368" s="1">
        <f t="shared" si="39"/>
        <v>-0.28401563957534115</v>
      </c>
      <c r="H368">
        <f t="shared" si="37"/>
        <v>12.292815639575341</v>
      </c>
      <c r="I368">
        <f t="shared" si="40"/>
        <v>12.138650276206619</v>
      </c>
      <c r="J368">
        <f t="shared" si="41"/>
        <v>11.360770779364618</v>
      </c>
    </row>
    <row r="369" spans="1:10" x14ac:dyDescent="0.25">
      <c r="A369">
        <f>'M31 data'!A436</f>
        <v>1421.8443299999999</v>
      </c>
      <c r="B369">
        <f t="shared" si="42"/>
        <v>-303.47837023760871</v>
      </c>
      <c r="C369">
        <f>'M31 data'!B436</f>
        <v>10.334099999999999</v>
      </c>
      <c r="D369">
        <f>'M31 data'!C436</f>
        <v>10.6791</v>
      </c>
      <c r="E369" s="1">
        <f t="shared" si="38"/>
        <v>-0.2124348591663261</v>
      </c>
      <c r="F369">
        <f t="shared" si="36"/>
        <v>10.546534859166325</v>
      </c>
      <c r="G369" s="1">
        <f t="shared" si="39"/>
        <v>-0.2820870221425652</v>
      </c>
      <c r="H369">
        <f t="shared" si="37"/>
        <v>10.961187022142566</v>
      </c>
      <c r="I369">
        <f t="shared" si="40"/>
        <v>10.753860940654445</v>
      </c>
      <c r="J369">
        <f t="shared" si="41"/>
        <v>11.442180347766147</v>
      </c>
    </row>
    <row r="370" spans="1:10" x14ac:dyDescent="0.25">
      <c r="A370">
        <f>'M31 data'!A437</f>
        <v>1421.82907</v>
      </c>
      <c r="B370">
        <f t="shared" si="42"/>
        <v>-300.26183105120731</v>
      </c>
      <c r="C370">
        <f>'M31 data'!B437</f>
        <v>11.8409</v>
      </c>
      <c r="D370">
        <f>'M31 data'!C437</f>
        <v>12.024699999999999</v>
      </c>
      <c r="E370" s="1">
        <f t="shared" si="38"/>
        <v>-0.21018328173584511</v>
      </c>
      <c r="F370">
        <f t="shared" si="36"/>
        <v>12.051083281735846</v>
      </c>
      <c r="G370" s="1">
        <f t="shared" si="39"/>
        <v>-0.28015709863072435</v>
      </c>
      <c r="H370">
        <f t="shared" si="37"/>
        <v>12.304857098630723</v>
      </c>
      <c r="I370">
        <f t="shared" si="40"/>
        <v>12.177970190183284</v>
      </c>
      <c r="J370">
        <f t="shared" si="41"/>
        <v>11.315389871295917</v>
      </c>
    </row>
    <row r="371" spans="1:10" x14ac:dyDescent="0.25">
      <c r="A371">
        <f>'M31 data'!A438</f>
        <v>1421.8138100000001</v>
      </c>
      <c r="B371">
        <f t="shared" si="42"/>
        <v>-297.04522282003597</v>
      </c>
      <c r="C371">
        <f>'M31 data'!B438</f>
        <v>11.041600000000001</v>
      </c>
      <c r="D371">
        <f>'M31 data'!C438</f>
        <v>11.4131</v>
      </c>
      <c r="E371" s="1">
        <f t="shared" si="38"/>
        <v>-0.20793165597402519</v>
      </c>
      <c r="F371">
        <f t="shared" si="36"/>
        <v>11.249531655974026</v>
      </c>
      <c r="G371" s="1">
        <f t="shared" si="39"/>
        <v>-0.27822713369202157</v>
      </c>
      <c r="H371">
        <f t="shared" si="37"/>
        <v>11.691327133692022</v>
      </c>
      <c r="I371">
        <f t="shared" si="40"/>
        <v>11.470429394833024</v>
      </c>
      <c r="J371">
        <f t="shared" si="41"/>
        <v>10.970599349952483</v>
      </c>
    </row>
    <row r="372" spans="1:10" x14ac:dyDescent="0.25">
      <c r="A372">
        <f>'M31 data'!A439</f>
        <v>1421.79855</v>
      </c>
      <c r="B372">
        <f t="shared" si="42"/>
        <v>-293.82854554186321</v>
      </c>
      <c r="C372">
        <f>'M31 data'!B439</f>
        <v>9.1933000000000007</v>
      </c>
      <c r="D372">
        <f>'M31 data'!C439</f>
        <v>10.396800000000001</v>
      </c>
      <c r="E372" s="1">
        <f t="shared" si="38"/>
        <v>-0.20567998187930425</v>
      </c>
      <c r="F372">
        <f t="shared" si="36"/>
        <v>9.3989799818793056</v>
      </c>
      <c r="G372" s="1">
        <f t="shared" si="39"/>
        <v>-0.27629712732511791</v>
      </c>
      <c r="H372">
        <f t="shared" si="37"/>
        <v>10.673097127325118</v>
      </c>
      <c r="I372">
        <f t="shared" si="40"/>
        <v>10.036038554602211</v>
      </c>
      <c r="J372">
        <f t="shared" si="41"/>
        <v>11.167448509720236</v>
      </c>
    </row>
    <row r="373" spans="1:10" x14ac:dyDescent="0.25">
      <c r="A373">
        <f>'M31 data'!A440</f>
        <v>1421.7832900000001</v>
      </c>
      <c r="B373">
        <f t="shared" si="42"/>
        <v>-290.61179921452407</v>
      </c>
      <c r="C373">
        <f>'M31 data'!B440</f>
        <v>9.8925000000000001</v>
      </c>
      <c r="D373">
        <f>'M31 data'!C440</f>
        <v>10.459099999999999</v>
      </c>
      <c r="E373" s="1">
        <f t="shared" si="38"/>
        <v>-0.20342825945016685</v>
      </c>
      <c r="F373">
        <f t="shared" si="36"/>
        <v>10.095928259450167</v>
      </c>
      <c r="G373" s="1">
        <f t="shared" si="39"/>
        <v>-0.27436707952871442</v>
      </c>
      <c r="H373">
        <f t="shared" si="37"/>
        <v>10.733467079528713</v>
      </c>
      <c r="I373">
        <f t="shared" si="40"/>
        <v>10.41469766948944</v>
      </c>
      <c r="J373">
        <f t="shared" si="41"/>
        <v>10.786737624606015</v>
      </c>
    </row>
    <row r="374" spans="1:10" x14ac:dyDescent="0.25">
      <c r="A374">
        <f>'M31 data'!A441</f>
        <v>1421.76803</v>
      </c>
      <c r="B374">
        <f t="shared" si="42"/>
        <v>-287.39498383572038</v>
      </c>
      <c r="C374">
        <f>'M31 data'!B441</f>
        <v>11.7227</v>
      </c>
      <c r="D374">
        <f>'M31 data'!C441</f>
        <v>11.2799</v>
      </c>
      <c r="E374" s="1">
        <f t="shared" si="38"/>
        <v>-0.20117648868500426</v>
      </c>
      <c r="F374">
        <f t="shared" si="36"/>
        <v>11.923876488685003</v>
      </c>
      <c r="G374" s="1">
        <f t="shared" si="39"/>
        <v>-0.2724369903014322</v>
      </c>
      <c r="H374">
        <f t="shared" si="37"/>
        <v>11.552336990301432</v>
      </c>
      <c r="I374">
        <f t="shared" si="40"/>
        <v>11.738106739493219</v>
      </c>
      <c r="J374">
        <f t="shared" si="41"/>
        <v>10.614056694608362</v>
      </c>
    </row>
    <row r="375" spans="1:10" x14ac:dyDescent="0.25">
      <c r="A375">
        <f>'M31 data'!A442</f>
        <v>1421.7527700000001</v>
      </c>
      <c r="B375">
        <f t="shared" si="42"/>
        <v>-284.17809940335383</v>
      </c>
      <c r="C375">
        <f>'M31 data'!B442</f>
        <v>10.3102</v>
      </c>
      <c r="D375">
        <f>'M31 data'!C442</f>
        <v>9.7691999999999997</v>
      </c>
      <c r="E375" s="1">
        <f t="shared" si="38"/>
        <v>-0.19892466958234767</v>
      </c>
      <c r="F375">
        <f t="shared" si="36"/>
        <v>10.509124669582349</v>
      </c>
      <c r="G375" s="1">
        <f t="shared" si="39"/>
        <v>-0.27050685964201227</v>
      </c>
      <c r="H375">
        <f t="shared" si="37"/>
        <v>10.039706859642012</v>
      </c>
      <c r="I375">
        <f t="shared" si="40"/>
        <v>10.274415764612179</v>
      </c>
      <c r="J375">
        <f t="shared" si="41"/>
        <v>10.67596599378707</v>
      </c>
    </row>
    <row r="376" spans="1:10" x14ac:dyDescent="0.25">
      <c r="A376">
        <f>'M31 data'!A443</f>
        <v>1421.7375099999999</v>
      </c>
      <c r="B376">
        <f t="shared" si="42"/>
        <v>-280.96114591502629</v>
      </c>
      <c r="C376">
        <f>'M31 data'!B443</f>
        <v>9.7988</v>
      </c>
      <c r="D376">
        <f>'M31 data'!C443</f>
        <v>10.95</v>
      </c>
      <c r="E376" s="1">
        <f t="shared" si="38"/>
        <v>-0.19667280214051841</v>
      </c>
      <c r="F376">
        <f t="shared" si="36"/>
        <v>9.9954728021405188</v>
      </c>
      <c r="G376" s="1">
        <f t="shared" si="39"/>
        <v>-0.26857668754901576</v>
      </c>
      <c r="H376">
        <f t="shared" si="37"/>
        <v>11.218576687549016</v>
      </c>
      <c r="I376">
        <f t="shared" si="40"/>
        <v>10.607024744844768</v>
      </c>
      <c r="J376">
        <f t="shared" si="41"/>
        <v>10.382975248085348</v>
      </c>
    </row>
    <row r="377" spans="1:10" x14ac:dyDescent="0.25">
      <c r="A377">
        <f>'M31 data'!A444</f>
        <v>1421.72226</v>
      </c>
      <c r="B377">
        <f t="shared" si="42"/>
        <v>-277.74623153191681</v>
      </c>
      <c r="C377">
        <f>'M31 data'!B444</f>
        <v>9.1771999999999991</v>
      </c>
      <c r="D377">
        <f>'M31 data'!C444</f>
        <v>11.052899999999999</v>
      </c>
      <c r="E377" s="1">
        <f t="shared" si="38"/>
        <v>-0.19442236207234176</v>
      </c>
      <c r="F377">
        <f t="shared" si="36"/>
        <v>9.3716223620723405</v>
      </c>
      <c r="G377" s="1">
        <f t="shared" si="39"/>
        <v>-0.26664773891915006</v>
      </c>
      <c r="H377">
        <f t="shared" si="37"/>
        <v>11.31954773891915</v>
      </c>
      <c r="I377">
        <f t="shared" si="40"/>
        <v>10.345585050495746</v>
      </c>
      <c r="J377">
        <f t="shared" si="41"/>
        <v>9.8577944575017522</v>
      </c>
    </row>
    <row r="378" spans="1:10" x14ac:dyDescent="0.25">
      <c r="A378">
        <f>'M31 data'!A445</f>
        <v>1421.7070000000001</v>
      </c>
      <c r="B378">
        <f t="shared" si="42"/>
        <v>-274.52913997050297</v>
      </c>
      <c r="C378">
        <f>'M31 data'!B445</f>
        <v>8.8550000000000004</v>
      </c>
      <c r="D378">
        <f>'M31 data'!C445</f>
        <v>8.5876000000000001</v>
      </c>
      <c r="E378" s="1">
        <f t="shared" si="38"/>
        <v>-0.19217039797935206</v>
      </c>
      <c r="F378">
        <f t="shared" si="36"/>
        <v>9.0471703979793521</v>
      </c>
      <c r="G378" s="1">
        <f t="shared" si="39"/>
        <v>-0.26471748398230177</v>
      </c>
      <c r="H378">
        <f t="shared" si="37"/>
        <v>8.8523174839823024</v>
      </c>
      <c r="I378">
        <f t="shared" si="40"/>
        <v>8.9497439409808273</v>
      </c>
      <c r="J378">
        <f t="shared" si="41"/>
        <v>9.5469436220348367</v>
      </c>
    </row>
    <row r="379" spans="1:10" x14ac:dyDescent="0.25">
      <c r="A379">
        <f>'M31 data'!A446</f>
        <v>1421.69174</v>
      </c>
      <c r="B379">
        <f t="shared" si="42"/>
        <v>-271.31197934653352</v>
      </c>
      <c r="C379">
        <f>'M31 data'!B446</f>
        <v>7.6582999999999997</v>
      </c>
      <c r="D379">
        <f>'M31 data'!C446</f>
        <v>10.1134</v>
      </c>
      <c r="E379" s="1">
        <f t="shared" si="38"/>
        <v>-0.18991838554257345</v>
      </c>
      <c r="F379">
        <f t="shared" si="36"/>
        <v>7.8482183855425731</v>
      </c>
      <c r="G379" s="1">
        <f t="shared" si="39"/>
        <v>-0.26278718760792008</v>
      </c>
      <c r="H379">
        <f t="shared" si="37"/>
        <v>10.37618718760792</v>
      </c>
      <c r="I379">
        <f t="shared" si="40"/>
        <v>9.1122027865752457</v>
      </c>
      <c r="J379">
        <f t="shared" si="41"/>
        <v>9.5658927416831609</v>
      </c>
    </row>
    <row r="380" spans="1:10" x14ac:dyDescent="0.25">
      <c r="A380">
        <f>'M31 data'!A447</f>
        <v>1421.6764800000001</v>
      </c>
      <c r="B380">
        <f t="shared" si="42"/>
        <v>-268.09474965784341</v>
      </c>
      <c r="C380">
        <f>'M31 data'!B447</f>
        <v>8.2309000000000001</v>
      </c>
      <c r="D380">
        <f>'M31 data'!C447</f>
        <v>8.7608999999999995</v>
      </c>
      <c r="E380" s="1">
        <f t="shared" si="38"/>
        <v>-0.18766632476049039</v>
      </c>
      <c r="F380">
        <f t="shared" si="36"/>
        <v>8.4185663247604907</v>
      </c>
      <c r="G380" s="1">
        <f t="shared" si="39"/>
        <v>-0.26085684979470602</v>
      </c>
      <c r="H380">
        <f t="shared" si="37"/>
        <v>9.0217568497947056</v>
      </c>
      <c r="I380">
        <f t="shared" si="40"/>
        <v>8.7201615872775982</v>
      </c>
      <c r="J380">
        <f t="shared" si="41"/>
        <v>9.4453615423840525</v>
      </c>
    </row>
    <row r="381" spans="1:10" x14ac:dyDescent="0.25">
      <c r="A381">
        <f>'M31 data'!A448</f>
        <v>1421.66122</v>
      </c>
      <c r="B381">
        <f t="shared" si="42"/>
        <v>-264.87745090213457</v>
      </c>
      <c r="C381">
        <f>'M31 data'!B448</f>
        <v>9.3268000000000004</v>
      </c>
      <c r="D381">
        <f>'M31 data'!C448</f>
        <v>11.632400000000001</v>
      </c>
      <c r="E381" s="1">
        <f t="shared" si="38"/>
        <v>-0.18541421563149418</v>
      </c>
      <c r="F381">
        <f t="shared" si="36"/>
        <v>9.5122142156314951</v>
      </c>
      <c r="G381" s="1">
        <f t="shared" si="39"/>
        <v>-0.25892647054128071</v>
      </c>
      <c r="H381">
        <f t="shared" si="37"/>
        <v>11.891326470541282</v>
      </c>
      <c r="I381">
        <f t="shared" si="40"/>
        <v>10.701770343086388</v>
      </c>
      <c r="J381">
        <f t="shared" si="41"/>
        <v>9.7613702981914034</v>
      </c>
    </row>
    <row r="382" spans="1:10" x14ac:dyDescent="0.25">
      <c r="A382">
        <f>'M31 data'!A449</f>
        <v>1421.6459600000001</v>
      </c>
      <c r="B382">
        <f t="shared" si="42"/>
        <v>-261.66008307724201</v>
      </c>
      <c r="C382">
        <f>'M31 data'!B449</f>
        <v>7.1925999999999997</v>
      </c>
      <c r="D382">
        <f>'M31 data'!C449</f>
        <v>11.8531</v>
      </c>
      <c r="E382" s="1">
        <f t="shared" si="38"/>
        <v>-0.18316205815406941</v>
      </c>
      <c r="F382">
        <f t="shared" si="36"/>
        <v>7.375762058154069</v>
      </c>
      <c r="G382" s="1">
        <f t="shared" si="39"/>
        <v>-0.25699604984634516</v>
      </c>
      <c r="H382">
        <f t="shared" si="37"/>
        <v>12.110096049846344</v>
      </c>
      <c r="I382">
        <f t="shared" si="40"/>
        <v>9.7429290540002071</v>
      </c>
      <c r="J382">
        <f t="shared" si="41"/>
        <v>9.8878090091037798</v>
      </c>
    </row>
    <row r="383" spans="1:10" x14ac:dyDescent="0.25">
      <c r="A383">
        <f>'M31 data'!A450</f>
        <v>1421.6306999999999</v>
      </c>
      <c r="B383">
        <f t="shared" si="42"/>
        <v>-258.44264618090085</v>
      </c>
      <c r="C383">
        <f>'M31 data'!B450</f>
        <v>9.0861999999999998</v>
      </c>
      <c r="D383">
        <f>'M31 data'!C450</f>
        <v>11.5374</v>
      </c>
      <c r="E383" s="1">
        <f t="shared" si="38"/>
        <v>-0.18090985232663059</v>
      </c>
      <c r="F383">
        <f t="shared" ref="F383:F446" si="43">C383-E383</f>
        <v>9.2671098523266302</v>
      </c>
      <c r="G383" s="1">
        <f t="shared" si="39"/>
        <v>-0.25506558770854049</v>
      </c>
      <c r="H383">
        <f t="shared" ref="H383:H446" si="44">D383-G383</f>
        <v>11.79246558770854</v>
      </c>
      <c r="I383">
        <f t="shared" si="40"/>
        <v>10.529787720017584</v>
      </c>
      <c r="J383">
        <f t="shared" si="41"/>
        <v>10.161937949228008</v>
      </c>
    </row>
    <row r="384" spans="1:10" x14ac:dyDescent="0.25">
      <c r="A384">
        <f>'M31 data'!A451</f>
        <v>1421.61544</v>
      </c>
      <c r="B384">
        <f t="shared" si="42"/>
        <v>-255.22514021094622</v>
      </c>
      <c r="C384">
        <f>'M31 data'!B451</f>
        <v>8.7499000000000002</v>
      </c>
      <c r="D384">
        <f>'M31 data'!C451</f>
        <v>10.3071</v>
      </c>
      <c r="E384" s="1">
        <f t="shared" si="38"/>
        <v>-0.17865759814766236</v>
      </c>
      <c r="F384">
        <f t="shared" si="43"/>
        <v>8.9285575981476626</v>
      </c>
      <c r="G384" s="1">
        <f t="shared" si="39"/>
        <v>-0.25313508412656771</v>
      </c>
      <c r="H384">
        <f t="shared" si="44"/>
        <v>10.560235084126568</v>
      </c>
      <c r="I384">
        <f t="shared" si="40"/>
        <v>9.7443963411371151</v>
      </c>
      <c r="J384">
        <f t="shared" si="41"/>
        <v>9.8943868444602394</v>
      </c>
    </row>
    <row r="385" spans="1:10" x14ac:dyDescent="0.25">
      <c r="A385">
        <f>'M31 data'!A452</f>
        <v>1421.6001900000001</v>
      </c>
      <c r="B385">
        <f t="shared" si="42"/>
        <v>-252.00967369036763</v>
      </c>
      <c r="C385">
        <f>'M31 data'!B452</f>
        <v>8.9624000000000006</v>
      </c>
      <c r="D385">
        <f>'M31 data'!C452</f>
        <v>10.791600000000001</v>
      </c>
      <c r="E385" s="1">
        <f t="shared" si="38"/>
        <v>-0.17640677158325735</v>
      </c>
      <c r="F385">
        <f t="shared" si="43"/>
        <v>9.1388067715832584</v>
      </c>
      <c r="G385" s="1">
        <f t="shared" si="39"/>
        <v>-0.25120580421422056</v>
      </c>
      <c r="H385">
        <f t="shared" si="44"/>
        <v>11.042805804214222</v>
      </c>
      <c r="I385">
        <f t="shared" si="40"/>
        <v>10.09080628789874</v>
      </c>
      <c r="J385">
        <f t="shared" si="41"/>
        <v>9.8788456947990415</v>
      </c>
    </row>
    <row r="386" spans="1:10" x14ac:dyDescent="0.25">
      <c r="A386">
        <f>'M31 data'!A453</f>
        <v>1421.58493</v>
      </c>
      <c r="B386">
        <f t="shared" si="42"/>
        <v>-248.79202961162196</v>
      </c>
      <c r="C386">
        <f>'M31 data'!B453</f>
        <v>8.4069000000000003</v>
      </c>
      <c r="D386">
        <f>'M31 data'!C453</f>
        <v>9.8977000000000004</v>
      </c>
      <c r="E386" s="1">
        <f t="shared" ref="E386:E449" si="45">$K$3*B386^2+$K$5*B386+$K$7</f>
        <v>-0.17415442072813536</v>
      </c>
      <c r="F386">
        <f t="shared" si="43"/>
        <v>8.581054420728135</v>
      </c>
      <c r="G386" s="1">
        <f t="shared" ref="G386:G449" si="46">$K$10*B386^2+$K$12*B386+$K$14</f>
        <v>-0.24927521776697317</v>
      </c>
      <c r="H386">
        <f t="shared" si="44"/>
        <v>10.146975217766974</v>
      </c>
      <c r="I386">
        <f t="shared" si="40"/>
        <v>9.3640148192475543</v>
      </c>
      <c r="J386">
        <f t="shared" si="41"/>
        <v>9.5061345002429594</v>
      </c>
    </row>
    <row r="387" spans="1:10" x14ac:dyDescent="0.25">
      <c r="A387">
        <f>'M31 data'!A454</f>
        <v>1421.5696700000001</v>
      </c>
      <c r="B387">
        <f t="shared" si="42"/>
        <v>-245.57431645263472</v>
      </c>
      <c r="C387">
        <f>'M31 data'!B454</f>
        <v>8.6639999999999997</v>
      </c>
      <c r="D387">
        <f>'M31 data'!C454</f>
        <v>10.247199999999999</v>
      </c>
      <c r="E387" s="1">
        <f t="shared" si="45"/>
        <v>-0.17190202151684431</v>
      </c>
      <c r="F387">
        <f t="shared" si="43"/>
        <v>8.8359020215168442</v>
      </c>
      <c r="G387" s="1">
        <f t="shared" si="46"/>
        <v>-0.24734458987158081</v>
      </c>
      <c r="H387">
        <f t="shared" si="44"/>
        <v>10.49454458987158</v>
      </c>
      <c r="I387">
        <f t="shared" ref="I387:I450" si="47">AVERAGE(F387,H387)</f>
        <v>9.6652233056942123</v>
      </c>
      <c r="J387">
        <f t="shared" si="41"/>
        <v>9.0486432607905485</v>
      </c>
    </row>
    <row r="388" spans="1:10" x14ac:dyDescent="0.25">
      <c r="A388">
        <f>'M31 data'!A455</f>
        <v>1421.55441</v>
      </c>
      <c r="B388">
        <f t="shared" si="42"/>
        <v>-242.35653421104121</v>
      </c>
      <c r="C388">
        <f>'M31 data'!B455</f>
        <v>8.3914000000000009</v>
      </c>
      <c r="D388">
        <f>'M31 data'!C455</f>
        <v>8.5259999999999998</v>
      </c>
      <c r="E388" s="1">
        <f t="shared" si="45"/>
        <v>-0.16964957394772884</v>
      </c>
      <c r="F388">
        <f t="shared" si="43"/>
        <v>8.561049573947729</v>
      </c>
      <c r="G388" s="1">
        <f t="shared" si="46"/>
        <v>-0.24541392052662472</v>
      </c>
      <c r="H388">
        <f t="shared" si="44"/>
        <v>8.7714139205266246</v>
      </c>
      <c r="I388">
        <f t="shared" si="47"/>
        <v>8.6662317472371768</v>
      </c>
      <c r="J388">
        <f t="shared" si="41"/>
        <v>8.5162017023320722</v>
      </c>
    </row>
    <row r="389" spans="1:10" x14ac:dyDescent="0.25">
      <c r="A389">
        <f>'M31 data'!A456</f>
        <v>1421.5391500000001</v>
      </c>
      <c r="B389">
        <f t="shared" si="42"/>
        <v>-239.13868288470974</v>
      </c>
      <c r="C389">
        <f>'M31 data'!B456</f>
        <v>6.6675000000000004</v>
      </c>
      <c r="D389">
        <f>'M31 data'!C456</f>
        <v>7.8354999999999997</v>
      </c>
      <c r="E389" s="1">
        <f t="shared" si="45"/>
        <v>-0.16739707801929682</v>
      </c>
      <c r="F389">
        <f t="shared" si="43"/>
        <v>6.8348970780192975</v>
      </c>
      <c r="G389" s="1">
        <f t="shared" si="46"/>
        <v>-0.24348320973082582</v>
      </c>
      <c r="H389">
        <f t="shared" si="44"/>
        <v>8.0789832097308256</v>
      </c>
      <c r="I389">
        <f t="shared" si="47"/>
        <v>7.4569401438750615</v>
      </c>
      <c r="J389">
        <f t="shared" ref="J389:J452" si="48">AVERAGE(I387:I391)</f>
        <v>8.4059200989684992</v>
      </c>
    </row>
    <row r="390" spans="1:10" x14ac:dyDescent="0.25">
      <c r="A390">
        <f>'M31 data'!A457</f>
        <v>1421.5238899999999</v>
      </c>
      <c r="B390">
        <f t="shared" si="42"/>
        <v>-235.92076247130888</v>
      </c>
      <c r="C390">
        <f>'M31 data'!B457</f>
        <v>7.1093999999999999</v>
      </c>
      <c r="D390">
        <f>'M31 data'!C457</f>
        <v>7.3411</v>
      </c>
      <c r="E390" s="1">
        <f t="shared" si="45"/>
        <v>-0.16514453372991622</v>
      </c>
      <c r="F390">
        <f t="shared" si="43"/>
        <v>7.2745445337299159</v>
      </c>
      <c r="G390" s="1">
        <f t="shared" si="46"/>
        <v>-0.24155245748278531</v>
      </c>
      <c r="H390">
        <f t="shared" si="44"/>
        <v>7.5826524574827854</v>
      </c>
      <c r="I390">
        <f t="shared" si="47"/>
        <v>7.4285984956063507</v>
      </c>
      <c r="J390">
        <f t="shared" si="48"/>
        <v>7.8876584506983702</v>
      </c>
    </row>
    <row r="391" spans="1:10" x14ac:dyDescent="0.25">
      <c r="A391">
        <f>'M31 data'!A458</f>
        <v>1421.50863</v>
      </c>
      <c r="B391">
        <f t="shared" si="42"/>
        <v>-232.70277296877362</v>
      </c>
      <c r="C391">
        <f>'M31 data'!B458</f>
        <v>6.7146999999999997</v>
      </c>
      <c r="D391">
        <f>'M31 data'!C458</f>
        <v>10.507999999999999</v>
      </c>
      <c r="E391" s="1">
        <f t="shared" si="45"/>
        <v>-0.16289194107814153</v>
      </c>
      <c r="F391">
        <f t="shared" si="43"/>
        <v>6.8775919410781414</v>
      </c>
      <c r="G391" s="1">
        <f t="shared" si="46"/>
        <v>-0.23962166378126415</v>
      </c>
      <c r="H391">
        <f t="shared" si="44"/>
        <v>10.747621663781263</v>
      </c>
      <c r="I391">
        <f t="shared" si="47"/>
        <v>8.812606802429702</v>
      </c>
      <c r="J391">
        <f t="shared" si="48"/>
        <v>7.6027170316756125</v>
      </c>
    </row>
    <row r="392" spans="1:10" x14ac:dyDescent="0.25">
      <c r="A392">
        <f>'M31 data'!A459</f>
        <v>1421.4933699999999</v>
      </c>
      <c r="B392">
        <f t="shared" si="42"/>
        <v>-229.48471437470585</v>
      </c>
      <c r="C392">
        <f>'M31 data'!B459</f>
        <v>5.6330999999999998</v>
      </c>
      <c r="D392">
        <f>'M31 data'!C459</f>
        <v>8.1164000000000005</v>
      </c>
      <c r="E392" s="1">
        <f t="shared" si="45"/>
        <v>-0.1606393000622941</v>
      </c>
      <c r="F392">
        <f t="shared" si="43"/>
        <v>5.7937393000622937</v>
      </c>
      <c r="G392" s="1">
        <f t="shared" si="46"/>
        <v>-0.23769082862482349</v>
      </c>
      <c r="H392">
        <f t="shared" si="44"/>
        <v>8.3540908286248232</v>
      </c>
      <c r="I392">
        <f t="shared" si="47"/>
        <v>7.0739150643435584</v>
      </c>
      <c r="J392">
        <f t="shared" si="48"/>
        <v>7.4415855677492972</v>
      </c>
    </row>
    <row r="393" spans="1:10" x14ac:dyDescent="0.25">
      <c r="A393">
        <f>'M31 data'!A460</f>
        <v>1421.47812</v>
      </c>
      <c r="B393">
        <f t="shared" si="42"/>
        <v>-226.26869557443862</v>
      </c>
      <c r="C393">
        <f>'M31 data'!B460</f>
        <v>5.1329000000000002</v>
      </c>
      <c r="D393">
        <f>'M31 data'!C460</f>
        <v>8.9559999999999995</v>
      </c>
      <c r="E393" s="1">
        <f t="shared" si="45"/>
        <v>-0.15838808690210704</v>
      </c>
      <c r="F393">
        <f t="shared" si="43"/>
        <v>5.2912880869021075</v>
      </c>
      <c r="G393" s="1">
        <f t="shared" si="46"/>
        <v>-0.23576121734466315</v>
      </c>
      <c r="H393">
        <f t="shared" si="44"/>
        <v>9.1917612173446628</v>
      </c>
      <c r="I393">
        <f t="shared" si="47"/>
        <v>7.2415246521233847</v>
      </c>
      <c r="J393">
        <f t="shared" si="48"/>
        <v>6.9477740589179815</v>
      </c>
    </row>
    <row r="394" spans="1:10" x14ac:dyDescent="0.25">
      <c r="A394">
        <f>'M31 data'!A461</f>
        <v>1421.4628600000001</v>
      </c>
      <c r="B394">
        <f t="shared" si="42"/>
        <v>-223.05049883614149</v>
      </c>
      <c r="C394">
        <f>'M31 data'!B461</f>
        <v>5.1864999999999997</v>
      </c>
      <c r="D394">
        <f>'M31 data'!C461</f>
        <v>7.7260999999999997</v>
      </c>
      <c r="E394" s="1">
        <f t="shared" si="45"/>
        <v>-0.15613534918529903</v>
      </c>
      <c r="F394">
        <f t="shared" si="43"/>
        <v>5.3426353491852989</v>
      </c>
      <c r="G394" s="1">
        <f t="shared" si="46"/>
        <v>-0.23383029930168489</v>
      </c>
      <c r="H394">
        <f t="shared" si="44"/>
        <v>7.9599302993016847</v>
      </c>
      <c r="I394">
        <f t="shared" si="47"/>
        <v>6.6512828242434914</v>
      </c>
      <c r="J394">
        <f t="shared" si="48"/>
        <v>6.3596125051802144</v>
      </c>
    </row>
    <row r="395" spans="1:10" x14ac:dyDescent="0.25">
      <c r="A395">
        <f>'M31 data'!A462</f>
        <v>1421.4476</v>
      </c>
      <c r="B395">
        <f t="shared" si="42"/>
        <v>-219.8322329996505</v>
      </c>
      <c r="C395">
        <f>'M31 data'!B462</f>
        <v>3.4476</v>
      </c>
      <c r="D395">
        <f>'M31 data'!C462</f>
        <v>6.0857000000000001</v>
      </c>
      <c r="E395" s="1">
        <f t="shared" si="45"/>
        <v>-0.15388256309975534</v>
      </c>
      <c r="F395">
        <f t="shared" si="43"/>
        <v>3.6014825630997551</v>
      </c>
      <c r="G395" s="1">
        <f t="shared" si="46"/>
        <v>-0.2318993397997903</v>
      </c>
      <c r="H395">
        <f t="shared" si="44"/>
        <v>6.3175993397997905</v>
      </c>
      <c r="I395">
        <f t="shared" si="47"/>
        <v>4.9595409514497728</v>
      </c>
      <c r="J395">
        <f t="shared" si="48"/>
        <v>6.265700906534553</v>
      </c>
    </row>
    <row r="396" spans="1:10" x14ac:dyDescent="0.25">
      <c r="A396">
        <f>'M31 data'!A463</f>
        <v>1421.4323400000001</v>
      </c>
      <c r="B396">
        <f t="shared" si="42"/>
        <v>-216.61389806286735</v>
      </c>
      <c r="C396">
        <f>'M31 data'!B463</f>
        <v>3.2930999999999999</v>
      </c>
      <c r="D396">
        <f>'M31 data'!C463</f>
        <v>8.0688999999999993</v>
      </c>
      <c r="E396" s="1">
        <f t="shared" si="45"/>
        <v>-0.15162972864400714</v>
      </c>
      <c r="F396">
        <f t="shared" si="43"/>
        <v>3.4447297286440071</v>
      </c>
      <c r="G396" s="1">
        <f t="shared" si="46"/>
        <v>-0.22996833883772042</v>
      </c>
      <c r="H396">
        <f t="shared" si="44"/>
        <v>8.2988683388377193</v>
      </c>
      <c r="I396">
        <f t="shared" si="47"/>
        <v>5.8717990337408636</v>
      </c>
      <c r="J396">
        <f t="shared" si="48"/>
        <v>5.8334189888241834</v>
      </c>
    </row>
    <row r="397" spans="1:10" x14ac:dyDescent="0.25">
      <c r="A397">
        <f>'M31 data'!A464</f>
        <v>1421.4170799999999</v>
      </c>
      <c r="B397">
        <f t="shared" si="42"/>
        <v>-213.39549402346057</v>
      </c>
      <c r="C397">
        <f>'M31 data'!B464</f>
        <v>4.5781999999999998</v>
      </c>
      <c r="D397">
        <f>'M31 data'!C464</f>
        <v>8.2530999999999999</v>
      </c>
      <c r="E397" s="1">
        <f t="shared" si="45"/>
        <v>-0.14937684581642241</v>
      </c>
      <c r="F397">
        <f t="shared" si="43"/>
        <v>4.7275768458164222</v>
      </c>
      <c r="G397" s="1">
        <f t="shared" si="46"/>
        <v>-0.22803729641407633</v>
      </c>
      <c r="H397">
        <f t="shared" si="44"/>
        <v>8.4811372964140759</v>
      </c>
      <c r="I397">
        <f t="shared" si="47"/>
        <v>6.6043570711152491</v>
      </c>
      <c r="J397">
        <f t="shared" si="48"/>
        <v>5.4072270261971358</v>
      </c>
    </row>
    <row r="398" spans="1:10" x14ac:dyDescent="0.25">
      <c r="A398">
        <f>'M31 data'!A465</f>
        <v>1421.40182</v>
      </c>
      <c r="B398">
        <f t="shared" si="42"/>
        <v>-210.17702087929857</v>
      </c>
      <c r="C398">
        <f>'M31 data'!B465</f>
        <v>4.0347999999999997</v>
      </c>
      <c r="D398">
        <f>'M31 data'!C465</f>
        <v>5.7522000000000002</v>
      </c>
      <c r="E398" s="1">
        <f t="shared" si="45"/>
        <v>-0.147123914615509</v>
      </c>
      <c r="F398">
        <f t="shared" si="43"/>
        <v>4.1819239146155089</v>
      </c>
      <c r="G398" s="1">
        <f t="shared" si="46"/>
        <v>-0.22610621252757915</v>
      </c>
      <c r="H398">
        <f t="shared" si="44"/>
        <v>5.9783062125275794</v>
      </c>
      <c r="I398">
        <f t="shared" si="47"/>
        <v>5.0801150635715437</v>
      </c>
      <c r="J398">
        <f t="shared" si="48"/>
        <v>5.4608450186519715</v>
      </c>
    </row>
    <row r="399" spans="1:10" x14ac:dyDescent="0.25">
      <c r="A399">
        <f>'M31 data'!A466</f>
        <v>1421.3865599999999</v>
      </c>
      <c r="B399">
        <f t="shared" si="42"/>
        <v>-206.95847862808313</v>
      </c>
      <c r="C399">
        <f>'M31 data'!B466</f>
        <v>4.2469999999999999</v>
      </c>
      <c r="D399">
        <f>'M31 data'!C466</f>
        <v>4.4245999999999999</v>
      </c>
      <c r="E399" s="1">
        <f t="shared" si="45"/>
        <v>-0.1448709350396582</v>
      </c>
      <c r="F399">
        <f t="shared" si="43"/>
        <v>4.3918709350396581</v>
      </c>
      <c r="G399" s="1">
        <f t="shared" si="46"/>
        <v>-0.22417508717684986</v>
      </c>
      <c r="H399">
        <f t="shared" si="44"/>
        <v>4.6487750871768494</v>
      </c>
      <c r="I399">
        <f t="shared" si="47"/>
        <v>4.5203230111082533</v>
      </c>
      <c r="J399">
        <f t="shared" si="48"/>
        <v>5.4619529661872352</v>
      </c>
    </row>
    <row r="400" spans="1:10" x14ac:dyDescent="0.25">
      <c r="A400">
        <f>'M31 data'!A467</f>
        <v>1421.3713</v>
      </c>
      <c r="B400">
        <f t="shared" si="42"/>
        <v>-203.73986726761606</v>
      </c>
      <c r="C400">
        <f>'M31 data'!B467</f>
        <v>4.5342000000000002</v>
      </c>
      <c r="D400">
        <f>'M31 data'!C467</f>
        <v>5.5561999999999996</v>
      </c>
      <c r="E400" s="1">
        <f t="shared" si="45"/>
        <v>-0.14261790708733124</v>
      </c>
      <c r="F400">
        <f t="shared" si="43"/>
        <v>4.6768179070873312</v>
      </c>
      <c r="G400" s="1">
        <f t="shared" si="46"/>
        <v>-0.22224392036056961</v>
      </c>
      <c r="H400">
        <f t="shared" si="44"/>
        <v>5.7784439203605693</v>
      </c>
      <c r="I400">
        <f t="shared" si="47"/>
        <v>5.2276309137239503</v>
      </c>
      <c r="J400">
        <f t="shared" si="48"/>
        <v>5.0599311430098366</v>
      </c>
    </row>
    <row r="401" spans="1:10" x14ac:dyDescent="0.25">
      <c r="A401">
        <f>'M31 data'!A468</f>
        <v>1421.3560399999999</v>
      </c>
      <c r="B401">
        <f t="shared" si="42"/>
        <v>-200.52118679566578</v>
      </c>
      <c r="C401">
        <f>'M31 data'!B468</f>
        <v>4.6436999999999999</v>
      </c>
      <c r="D401">
        <f>'M31 data'!C468</f>
        <v>6.7503000000000002</v>
      </c>
      <c r="E401" s="1">
        <f t="shared" si="45"/>
        <v>-0.14036483075696604</v>
      </c>
      <c r="F401">
        <f t="shared" si="43"/>
        <v>4.7840648307569662</v>
      </c>
      <c r="G401" s="1">
        <f t="shared" si="46"/>
        <v>-0.22031271207739947</v>
      </c>
      <c r="H401">
        <f t="shared" si="44"/>
        <v>6.9706127120773997</v>
      </c>
      <c r="I401">
        <f t="shared" si="47"/>
        <v>5.8773387714171825</v>
      </c>
      <c r="J401">
        <f t="shared" si="48"/>
        <v>4.8117692749158625</v>
      </c>
    </row>
    <row r="402" spans="1:10" x14ac:dyDescent="0.25">
      <c r="A402">
        <f>'M31 data'!A469</f>
        <v>1421.34079</v>
      </c>
      <c r="B402">
        <f t="shared" si="42"/>
        <v>-197.30454650500607</v>
      </c>
      <c r="C402">
        <f>'M31 data'!B469</f>
        <v>2.8090999999999999</v>
      </c>
      <c r="D402">
        <f>'M31 data'!C469</f>
        <v>6.0228999999999999</v>
      </c>
      <c r="E402" s="1">
        <f t="shared" si="45"/>
        <v>-0.13811318255350424</v>
      </c>
      <c r="F402">
        <f t="shared" si="43"/>
        <v>2.9472131825535044</v>
      </c>
      <c r="G402" s="1">
        <f t="shared" si="46"/>
        <v>-0.21838272790300364</v>
      </c>
      <c r="H402">
        <f t="shared" si="44"/>
        <v>6.2412827279030036</v>
      </c>
      <c r="I402">
        <f t="shared" si="47"/>
        <v>4.594247955228254</v>
      </c>
      <c r="J402">
        <f t="shared" si="48"/>
        <v>4.6849373619038657</v>
      </c>
    </row>
    <row r="403" spans="1:10" x14ac:dyDescent="0.25">
      <c r="A403">
        <f>'M31 data'!A470</f>
        <v>1421.3255300000001</v>
      </c>
      <c r="B403">
        <f t="shared" si="42"/>
        <v>-194.08572784872513</v>
      </c>
      <c r="C403">
        <f>'M31 data'!B470</f>
        <v>0.98799999999999999</v>
      </c>
      <c r="D403">
        <f>'M31 data'!C470</f>
        <v>6.3383000000000003</v>
      </c>
      <c r="E403" s="1">
        <f t="shared" si="45"/>
        <v>-0.13586000949410759</v>
      </c>
      <c r="F403">
        <f t="shared" si="43"/>
        <v>1.1238600094941076</v>
      </c>
      <c r="G403" s="1">
        <f t="shared" si="46"/>
        <v>-0.21645143670923506</v>
      </c>
      <c r="H403">
        <f t="shared" si="44"/>
        <v>6.5547514367092354</v>
      </c>
      <c r="I403">
        <f t="shared" si="47"/>
        <v>3.8393057231016714</v>
      </c>
      <c r="J403">
        <f t="shared" si="48"/>
        <v>4.2074954039724064</v>
      </c>
    </row>
    <row r="404" spans="1:10" x14ac:dyDescent="0.25">
      <c r="A404">
        <f>'M31 data'!A471</f>
        <v>1421.3102699999999</v>
      </c>
      <c r="B404">
        <f t="shared" si="42"/>
        <v>-190.86684007426635</v>
      </c>
      <c r="C404">
        <f>'M31 data'!B471</f>
        <v>2.9487000000000001</v>
      </c>
      <c r="D404">
        <f>'M31 data'!C471</f>
        <v>4.4755000000000003</v>
      </c>
      <c r="E404" s="1">
        <f t="shared" si="45"/>
        <v>-0.13360678805198645</v>
      </c>
      <c r="F404">
        <f t="shared" si="43"/>
        <v>3.0823067880519863</v>
      </c>
      <c r="G404" s="1">
        <f t="shared" si="46"/>
        <v>-0.21452010404455979</v>
      </c>
      <c r="H404">
        <f t="shared" si="44"/>
        <v>4.6900201040445602</v>
      </c>
      <c r="I404">
        <f t="shared" si="47"/>
        <v>3.8861634460482732</v>
      </c>
      <c r="J404">
        <f t="shared" si="48"/>
        <v>3.6399034011200286</v>
      </c>
    </row>
    <row r="405" spans="1:10" x14ac:dyDescent="0.25">
      <c r="A405">
        <f>'M31 data'!A472</f>
        <v>1421.29501</v>
      </c>
      <c r="B405">
        <f t="shared" si="42"/>
        <v>-187.6478831794648</v>
      </c>
      <c r="C405">
        <f>'M31 data'!B472</f>
        <v>2.6412</v>
      </c>
      <c r="D405">
        <f>'M31 data'!C472</f>
        <v>2.6957</v>
      </c>
      <c r="E405" s="1">
        <f t="shared" si="45"/>
        <v>-0.13135351822562535</v>
      </c>
      <c r="F405">
        <f t="shared" si="43"/>
        <v>2.7725535182256253</v>
      </c>
      <c r="G405" s="1">
        <f t="shared" si="46"/>
        <v>-0.21258872990767888</v>
      </c>
      <c r="H405">
        <f t="shared" si="44"/>
        <v>2.9082887299076789</v>
      </c>
      <c r="I405">
        <f t="shared" si="47"/>
        <v>2.8404211240666521</v>
      </c>
      <c r="J405">
        <f t="shared" si="48"/>
        <v>3.4035910791369446</v>
      </c>
    </row>
    <row r="406" spans="1:10" x14ac:dyDescent="0.25">
      <c r="A406">
        <f>'M31 data'!A473</f>
        <v>1421.2797499999999</v>
      </c>
      <c r="B406">
        <f t="shared" si="42"/>
        <v>-184.42885716198899</v>
      </c>
      <c r="C406">
        <f>'M31 data'!B473</f>
        <v>1.4309000000000001</v>
      </c>
      <c r="D406">
        <f>'M31 data'!C473</f>
        <v>4.3080999999999996</v>
      </c>
      <c r="E406" s="1">
        <f t="shared" si="45"/>
        <v>-0.12910020001339229</v>
      </c>
      <c r="F406">
        <f t="shared" si="43"/>
        <v>1.5600002000133923</v>
      </c>
      <c r="G406" s="1">
        <f t="shared" si="46"/>
        <v>-0.21065731429719339</v>
      </c>
      <c r="H406">
        <f t="shared" si="44"/>
        <v>4.5187573142971926</v>
      </c>
      <c r="I406">
        <f t="shared" si="47"/>
        <v>3.0393787571552924</v>
      </c>
      <c r="J406">
        <f t="shared" si="48"/>
        <v>3.1391087122241599</v>
      </c>
    </row>
    <row r="407" spans="1:10" x14ac:dyDescent="0.25">
      <c r="A407">
        <f>'M31 data'!A474</f>
        <v>1421.26449</v>
      </c>
      <c r="B407">
        <f t="shared" si="42"/>
        <v>-181.20976201974059</v>
      </c>
      <c r="C407">
        <f>'M31 data'!B474</f>
        <v>3.6522999999999999</v>
      </c>
      <c r="D407">
        <f>'M31 data'!C474</f>
        <v>2.8374999999999999</v>
      </c>
      <c r="E407" s="1">
        <f t="shared" si="45"/>
        <v>-0.12684683341381842</v>
      </c>
      <c r="F407">
        <f t="shared" si="43"/>
        <v>3.7791468334138183</v>
      </c>
      <c r="G407" s="1">
        <f t="shared" si="46"/>
        <v>-0.20872585721184433</v>
      </c>
      <c r="H407">
        <f t="shared" si="44"/>
        <v>3.0462258572118444</v>
      </c>
      <c r="I407">
        <f t="shared" si="47"/>
        <v>3.4126863453128315</v>
      </c>
      <c r="J407">
        <f t="shared" si="48"/>
        <v>2.9319963003802396</v>
      </c>
    </row>
    <row r="408" spans="1:10" x14ac:dyDescent="0.25">
      <c r="A408">
        <f>'M31 data'!A475</f>
        <v>1421.2492299999999</v>
      </c>
      <c r="B408">
        <f t="shared" si="42"/>
        <v>-177.99059775038816</v>
      </c>
      <c r="C408">
        <f>'M31 data'!B475</f>
        <v>0.97709999999999997</v>
      </c>
      <c r="D408">
        <f>'M31 data'!C475</f>
        <v>3.7252999999999998</v>
      </c>
      <c r="E408" s="1">
        <f t="shared" si="45"/>
        <v>-0.12459341842527172</v>
      </c>
      <c r="F408">
        <f t="shared" si="43"/>
        <v>1.1016934184252718</v>
      </c>
      <c r="G408" s="1">
        <f t="shared" si="46"/>
        <v>-0.20679435865023288</v>
      </c>
      <c r="H408">
        <f t="shared" si="44"/>
        <v>3.9320943586502328</v>
      </c>
      <c r="I408">
        <f t="shared" si="47"/>
        <v>2.5168938885377523</v>
      </c>
      <c r="J408">
        <f t="shared" si="48"/>
        <v>2.7888741178591787</v>
      </c>
    </row>
    <row r="409" spans="1:10" x14ac:dyDescent="0.25">
      <c r="A409">
        <f>'M31 data'!A476</f>
        <v>1421.23397</v>
      </c>
      <c r="B409">
        <f t="shared" si="42"/>
        <v>-174.77136435180006</v>
      </c>
      <c r="C409">
        <f>'M31 data'!B476</f>
        <v>0.34289999999999998</v>
      </c>
      <c r="D409">
        <f>'M31 data'!C476</f>
        <v>5.0311000000000003</v>
      </c>
      <c r="E409" s="1">
        <f t="shared" si="45"/>
        <v>-0.12233995504626004</v>
      </c>
      <c r="F409">
        <f t="shared" si="43"/>
        <v>0.46523995504626003</v>
      </c>
      <c r="G409" s="1">
        <f t="shared" si="46"/>
        <v>-0.20486281861108002</v>
      </c>
      <c r="H409">
        <f t="shared" si="44"/>
        <v>5.23596281861108</v>
      </c>
      <c r="I409">
        <f t="shared" si="47"/>
        <v>2.8506013868286701</v>
      </c>
      <c r="J409">
        <f t="shared" si="48"/>
        <v>2.3301918904099725</v>
      </c>
    </row>
    <row r="410" spans="1:10" x14ac:dyDescent="0.25">
      <c r="A410">
        <f>'M31 data'!A477</f>
        <v>1421.2187200000001</v>
      </c>
      <c r="B410">
        <f t="shared" si="42"/>
        <v>-171.55417147899365</v>
      </c>
      <c r="C410">
        <f>'M31 data'!B477</f>
        <v>1.6868000000000001</v>
      </c>
      <c r="D410">
        <f>'M31 data'!C477</f>
        <v>2.2397999999999998</v>
      </c>
      <c r="E410" s="1">
        <f t="shared" si="45"/>
        <v>-0.12008792003529556</v>
      </c>
      <c r="F410">
        <f t="shared" si="43"/>
        <v>1.8068879200352956</v>
      </c>
      <c r="G410" s="1">
        <f t="shared" si="46"/>
        <v>-0.20293250288739617</v>
      </c>
      <c r="H410">
        <f t="shared" si="44"/>
        <v>2.4427325028873961</v>
      </c>
      <c r="I410">
        <f t="shared" si="47"/>
        <v>2.1248102114613459</v>
      </c>
      <c r="J410">
        <f t="shared" si="48"/>
        <v>2.0104596180311711</v>
      </c>
    </row>
    <row r="411" spans="1:10" x14ac:dyDescent="0.25">
      <c r="A411">
        <f>'M31 data'!A478</f>
        <v>1421.20346</v>
      </c>
      <c r="B411">
        <f t="shared" si="42"/>
        <v>-168.33479986040345</v>
      </c>
      <c r="C411">
        <f>'M31 data'!B478</f>
        <v>-0.3054</v>
      </c>
      <c r="D411">
        <f>'M31 data'!C478</f>
        <v>1.4784999999999999</v>
      </c>
      <c r="E411" s="1">
        <f t="shared" si="45"/>
        <v>-0.11783435990228242</v>
      </c>
      <c r="F411">
        <f t="shared" si="43"/>
        <v>-0.18756564009771759</v>
      </c>
      <c r="G411" s="1">
        <f t="shared" si="46"/>
        <v>-0.20100087991624205</v>
      </c>
      <c r="H411">
        <f t="shared" si="44"/>
        <v>1.6795008799162421</v>
      </c>
      <c r="I411">
        <f t="shared" si="47"/>
        <v>0.74596761990926219</v>
      </c>
      <c r="J411">
        <f t="shared" si="48"/>
        <v>1.8905373007213235</v>
      </c>
    </row>
    <row r="412" spans="1:10" x14ac:dyDescent="0.25">
      <c r="A412">
        <f>'M31 data'!A479</f>
        <v>1421.1882000000001</v>
      </c>
      <c r="B412">
        <f t="shared" si="42"/>
        <v>-165.11535910588293</v>
      </c>
      <c r="C412">
        <f>'M31 data'!B479</f>
        <v>1.5392999999999999</v>
      </c>
      <c r="D412">
        <f>'M31 data'!C479</f>
        <v>1.7741</v>
      </c>
      <c r="E412" s="1">
        <f t="shared" si="45"/>
        <v>-0.11558075137411805</v>
      </c>
      <c r="F412">
        <f t="shared" si="43"/>
        <v>1.6548807513741179</v>
      </c>
      <c r="G412" s="1">
        <f t="shared" si="46"/>
        <v>-0.19906921546352974</v>
      </c>
      <c r="H412">
        <f t="shared" si="44"/>
        <v>1.9731692154635296</v>
      </c>
      <c r="I412">
        <f t="shared" si="47"/>
        <v>1.8140249834188238</v>
      </c>
      <c r="J412">
        <f t="shared" si="48"/>
        <v>1.6857949384789841</v>
      </c>
    </row>
    <row r="413" spans="1:10" x14ac:dyDescent="0.25">
      <c r="A413">
        <f>'M31 data'!A480</f>
        <v>1421.1729399999999</v>
      </c>
      <c r="B413">
        <f t="shared" si="42"/>
        <v>-161.89584921310063</v>
      </c>
      <c r="C413">
        <f>'M31 data'!B480</f>
        <v>1.3107</v>
      </c>
      <c r="D413">
        <f>'M31 data'!C480</f>
        <v>2.2134</v>
      </c>
      <c r="E413" s="1">
        <f t="shared" si="45"/>
        <v>-0.11332709444917044</v>
      </c>
      <c r="F413">
        <f t="shared" si="43"/>
        <v>1.4240270944491704</v>
      </c>
      <c r="G413" s="1">
        <f t="shared" si="46"/>
        <v>-0.19713750952786038</v>
      </c>
      <c r="H413">
        <f t="shared" si="44"/>
        <v>2.4105375095278605</v>
      </c>
      <c r="I413">
        <f t="shared" si="47"/>
        <v>1.9172823019885155</v>
      </c>
      <c r="J413">
        <f t="shared" si="48"/>
        <v>1.5046222570472509</v>
      </c>
    </row>
    <row r="414" spans="1:10" x14ac:dyDescent="0.25">
      <c r="A414">
        <f>'M31 data'!A481</f>
        <v>1421.15768</v>
      </c>
      <c r="B414">
        <f t="shared" si="42"/>
        <v>-158.67627017995824</v>
      </c>
      <c r="C414">
        <f>'M31 data'!B481</f>
        <v>0.3261</v>
      </c>
      <c r="D414">
        <f>'M31 data'!C481</f>
        <v>3.0213999999999999</v>
      </c>
      <c r="E414" s="1">
        <f t="shared" si="45"/>
        <v>-0.11107338912597077</v>
      </c>
      <c r="F414">
        <f t="shared" si="43"/>
        <v>0.43717338912597076</v>
      </c>
      <c r="G414" s="1">
        <f t="shared" si="46"/>
        <v>-0.19520576210797494</v>
      </c>
      <c r="H414">
        <f t="shared" si="44"/>
        <v>3.2166057621079749</v>
      </c>
      <c r="I414">
        <f t="shared" si="47"/>
        <v>1.8268895756169727</v>
      </c>
      <c r="J414">
        <f t="shared" si="48"/>
        <v>1.3840095306742493</v>
      </c>
    </row>
    <row r="415" spans="1:10" x14ac:dyDescent="0.25">
      <c r="A415">
        <f>'M31 data'!A482</f>
        <v>1421.1424199999999</v>
      </c>
      <c r="B415">
        <f t="shared" si="42"/>
        <v>-155.45662200412426</v>
      </c>
      <c r="C415">
        <f>'M31 data'!B482</f>
        <v>-0.37159999999999999</v>
      </c>
      <c r="D415">
        <f>'M31 data'!C482</f>
        <v>2.5074000000000001</v>
      </c>
      <c r="E415" s="1">
        <f t="shared" si="45"/>
        <v>-0.10881963540288697</v>
      </c>
      <c r="F415">
        <f t="shared" si="43"/>
        <v>-0.26278036459711301</v>
      </c>
      <c r="G415" s="1">
        <f t="shared" si="46"/>
        <v>-0.19327397320247455</v>
      </c>
      <c r="H415">
        <f t="shared" si="44"/>
        <v>2.7006739732024747</v>
      </c>
      <c r="I415">
        <f t="shared" si="47"/>
        <v>1.2189468043026808</v>
      </c>
      <c r="J415">
        <f t="shared" si="48"/>
        <v>1.1650967593585284</v>
      </c>
    </row>
    <row r="416" spans="1:10" x14ac:dyDescent="0.25">
      <c r="A416">
        <f>'M31 data'!A483</f>
        <v>1421.12716</v>
      </c>
      <c r="B416">
        <f t="shared" si="42"/>
        <v>-152.23690468346706</v>
      </c>
      <c r="C416">
        <f>'M31 data'!B483</f>
        <v>-6.9000000000000006E-2</v>
      </c>
      <c r="D416">
        <f>'M31 data'!C483</f>
        <v>5.6899999999999999E-2</v>
      </c>
      <c r="E416" s="1">
        <f t="shared" si="45"/>
        <v>-0.10656583327842695</v>
      </c>
      <c r="F416">
        <f t="shared" si="43"/>
        <v>3.7565833278426941E-2</v>
      </c>
      <c r="G416" s="1">
        <f t="shared" si="46"/>
        <v>-0.19134214281008022</v>
      </c>
      <c r="H416">
        <f t="shared" si="44"/>
        <v>0.24824214281008022</v>
      </c>
      <c r="I416">
        <f t="shared" si="47"/>
        <v>0.14290398804425358</v>
      </c>
      <c r="J416">
        <f t="shared" si="48"/>
        <v>0.96424421740120625</v>
      </c>
    </row>
    <row r="417" spans="1:10" x14ac:dyDescent="0.25">
      <c r="A417">
        <f>'M31 data'!A484</f>
        <v>1421.1119000000001</v>
      </c>
      <c r="B417">
        <f t="shared" si="42"/>
        <v>-149.01711821572184</v>
      </c>
      <c r="C417">
        <f>'M31 data'!B484</f>
        <v>0.4375</v>
      </c>
      <c r="D417">
        <f>'M31 data'!C484</f>
        <v>0.7077</v>
      </c>
      <c r="E417" s="1">
        <f t="shared" si="45"/>
        <v>-0.10431198275100528</v>
      </c>
      <c r="F417">
        <f t="shared" si="43"/>
        <v>0.54181198275100528</v>
      </c>
      <c r="G417" s="1">
        <f t="shared" si="46"/>
        <v>-0.18941027092943311</v>
      </c>
      <c r="H417">
        <f t="shared" si="44"/>
        <v>0.89711027092943307</v>
      </c>
      <c r="I417">
        <f t="shared" si="47"/>
        <v>0.71946112684021912</v>
      </c>
      <c r="J417">
        <f t="shared" si="48"/>
        <v>0.76424163050416138</v>
      </c>
    </row>
    <row r="418" spans="1:10" x14ac:dyDescent="0.25">
      <c r="A418">
        <f>'M31 data'!A485</f>
        <v>1421.09665</v>
      </c>
      <c r="B418">
        <f t="shared" ref="B418:B481" si="49">300000*(1420.406/A418-1)</f>
        <v>-145.799372618316</v>
      </c>
      <c r="C418">
        <f>'M31 data'!B485</f>
        <v>-0.51119999999999999</v>
      </c>
      <c r="D418">
        <f>'M31 data'!C485</f>
        <v>2.0476999999999999</v>
      </c>
      <c r="E418" s="1">
        <f t="shared" si="45"/>
        <v>-0.10205956083282119</v>
      </c>
      <c r="F418">
        <f t="shared" si="43"/>
        <v>-0.40914043916717879</v>
      </c>
      <c r="G418" s="1">
        <f t="shared" si="46"/>
        <v>-0.1874796235709896</v>
      </c>
      <c r="H418">
        <f t="shared" si="44"/>
        <v>2.2351796235709895</v>
      </c>
      <c r="I418">
        <f t="shared" si="47"/>
        <v>0.91301959220190532</v>
      </c>
      <c r="J418">
        <f t="shared" si="48"/>
        <v>0.69699899866593873</v>
      </c>
    </row>
    <row r="419" spans="1:10" x14ac:dyDescent="0.25">
      <c r="A419">
        <f>'M31 data'!A486</f>
        <v>1421.0813900000001</v>
      </c>
      <c r="B419">
        <f t="shared" si="49"/>
        <v>-142.57944789499709</v>
      </c>
      <c r="C419">
        <f>'M31 data'!B486</f>
        <v>-6.8699999999999997E-2</v>
      </c>
      <c r="D419">
        <f>'M31 data'!C486</f>
        <v>1.4371</v>
      </c>
      <c r="E419" s="1">
        <f t="shared" si="45"/>
        <v>-9.9805613526497958E-2</v>
      </c>
      <c r="F419">
        <f t="shared" si="43"/>
        <v>3.1105613526497961E-2</v>
      </c>
      <c r="G419" s="1">
        <f t="shared" si="46"/>
        <v>-0.18554766873699824</v>
      </c>
      <c r="H419">
        <f t="shared" si="44"/>
        <v>1.6226476687369984</v>
      </c>
      <c r="I419">
        <f t="shared" si="47"/>
        <v>0.82687664113174819</v>
      </c>
      <c r="J419">
        <f t="shared" si="48"/>
        <v>0.67151632188509203</v>
      </c>
    </row>
    <row r="420" spans="1:10" x14ac:dyDescent="0.25">
      <c r="A420">
        <f>'M31 data'!A487</f>
        <v>1421.0661299999999</v>
      </c>
      <c r="B420">
        <f t="shared" si="49"/>
        <v>-139.3594540177956</v>
      </c>
      <c r="C420">
        <f>'M31 data'!B487</f>
        <v>0.23480000000000001</v>
      </c>
      <c r="D420">
        <f>'M31 data'!C487</f>
        <v>1.2495000000000001</v>
      </c>
      <c r="E420" s="1">
        <f t="shared" si="45"/>
        <v>-9.7551617812456914E-2</v>
      </c>
      <c r="F420">
        <f t="shared" si="43"/>
        <v>0.33235161781245692</v>
      </c>
      <c r="G420" s="1">
        <f t="shared" si="46"/>
        <v>-0.18361567241067736</v>
      </c>
      <c r="H420">
        <f t="shared" si="44"/>
        <v>1.4331156724106775</v>
      </c>
      <c r="I420">
        <f t="shared" si="47"/>
        <v>0.88273364511156727</v>
      </c>
      <c r="J420">
        <f t="shared" si="48"/>
        <v>0.93760360016016653</v>
      </c>
    </row>
    <row r="421" spans="1:10" x14ac:dyDescent="0.25">
      <c r="A421">
        <f>'M31 data'!A488</f>
        <v>1421.05087</v>
      </c>
      <c r="B421">
        <f t="shared" si="49"/>
        <v>-136.13939098464644</v>
      </c>
      <c r="C421">
        <f>'M31 data'!B488</f>
        <v>-1.4424999999999999</v>
      </c>
      <c r="D421">
        <f>'M31 data'!C488</f>
        <v>1.1964999999999999</v>
      </c>
      <c r="E421" s="1">
        <f t="shared" si="45"/>
        <v>-9.5297573689252513E-2</v>
      </c>
      <c r="F421">
        <f t="shared" si="43"/>
        <v>-1.3472024263107474</v>
      </c>
      <c r="G421" s="1">
        <f t="shared" si="46"/>
        <v>-0.18168363459078785</v>
      </c>
      <c r="H421">
        <f t="shared" si="44"/>
        <v>1.3781836345907879</v>
      </c>
      <c r="I421">
        <f t="shared" si="47"/>
        <v>1.5490604140020237E-2</v>
      </c>
      <c r="J421">
        <f t="shared" si="48"/>
        <v>0.71093055918716475</v>
      </c>
    </row>
    <row r="422" spans="1:10" x14ac:dyDescent="0.25">
      <c r="A422">
        <f>'M31 data'!A489</f>
        <v>1421.0356099999999</v>
      </c>
      <c r="B422">
        <f t="shared" si="49"/>
        <v>-132.91925879321821</v>
      </c>
      <c r="C422">
        <f>'M31 data'!B489</f>
        <v>4.5999999999999999E-2</v>
      </c>
      <c r="D422">
        <f>'M31 data'!C489</f>
        <v>3.7810000000000001</v>
      </c>
      <c r="E422" s="1">
        <f t="shared" si="45"/>
        <v>-9.3043481155252739E-2</v>
      </c>
      <c r="F422">
        <f t="shared" si="43"/>
        <v>0.13904348115525272</v>
      </c>
      <c r="G422" s="1">
        <f t="shared" si="46"/>
        <v>-0.17975155527593092</v>
      </c>
      <c r="H422">
        <f t="shared" si="44"/>
        <v>3.9607515552759311</v>
      </c>
      <c r="I422">
        <f t="shared" si="47"/>
        <v>2.0498975182155919</v>
      </c>
      <c r="J422">
        <f t="shared" si="48"/>
        <v>0.40167747326130321</v>
      </c>
    </row>
    <row r="423" spans="1:10" x14ac:dyDescent="0.25">
      <c r="A423">
        <f>'M31 data'!A490</f>
        <v>1421.02035</v>
      </c>
      <c r="B423">
        <f t="shared" si="49"/>
        <v>-129.69905744137921</v>
      </c>
      <c r="C423">
        <f>'M31 data'!B490</f>
        <v>-1.6789000000000001</v>
      </c>
      <c r="D423">
        <f>'M31 data'!C490</f>
        <v>0.96960000000000002</v>
      </c>
      <c r="E423" s="1">
        <f t="shared" si="45"/>
        <v>-9.0789340208965452E-2</v>
      </c>
      <c r="F423">
        <f t="shared" si="43"/>
        <v>-1.5881106597910346</v>
      </c>
      <c r="G423" s="1">
        <f t="shared" si="46"/>
        <v>-0.17781943446482751</v>
      </c>
      <c r="H423">
        <f t="shared" si="44"/>
        <v>1.1474194344648274</v>
      </c>
      <c r="I423">
        <f t="shared" si="47"/>
        <v>-0.2203456126631036</v>
      </c>
      <c r="J423">
        <f t="shared" si="48"/>
        <v>0.40210434238114007</v>
      </c>
    </row>
    <row r="424" spans="1:10" x14ac:dyDescent="0.25">
      <c r="A424">
        <f>'M31 data'!A491</f>
        <v>1421.0050900000001</v>
      </c>
      <c r="B424">
        <f t="shared" si="49"/>
        <v>-126.47878692683135</v>
      </c>
      <c r="C424">
        <f>'M31 data'!B491</f>
        <v>-1.7952999999999999</v>
      </c>
      <c r="D424">
        <f>'M31 data'!C491</f>
        <v>9.2100000000000001E-2</v>
      </c>
      <c r="E424" s="1">
        <f t="shared" si="45"/>
        <v>-8.8535150848781941E-2</v>
      </c>
      <c r="F424">
        <f t="shared" si="43"/>
        <v>-1.706764849151218</v>
      </c>
      <c r="G424" s="1">
        <f t="shared" si="46"/>
        <v>-0.17588727215609881</v>
      </c>
      <c r="H424">
        <f t="shared" si="44"/>
        <v>0.2679872721560988</v>
      </c>
      <c r="I424">
        <f t="shared" si="47"/>
        <v>-0.71938878849755961</v>
      </c>
      <c r="J424">
        <f t="shared" si="48"/>
        <v>0.26393144089492404</v>
      </c>
    </row>
    <row r="425" spans="1:10" x14ac:dyDescent="0.25">
      <c r="A425">
        <f>'M31 data'!A492</f>
        <v>1420.98983</v>
      </c>
      <c r="B425">
        <f t="shared" si="49"/>
        <v>-123.25844724730972</v>
      </c>
      <c r="C425">
        <f>'M31 data'!B492</f>
        <v>-0.81140000000000001</v>
      </c>
      <c r="D425">
        <f>'M31 data'!C492</f>
        <v>2.3209</v>
      </c>
      <c r="E425" s="1">
        <f t="shared" si="45"/>
        <v>-8.6280913073116805E-2</v>
      </c>
      <c r="F425">
        <f t="shared" si="43"/>
        <v>-0.72511908692688321</v>
      </c>
      <c r="G425" s="1">
        <f t="shared" si="46"/>
        <v>-0.17395506834838581</v>
      </c>
      <c r="H425">
        <f t="shared" si="44"/>
        <v>2.4948550683483859</v>
      </c>
      <c r="I425">
        <f t="shared" si="47"/>
        <v>0.88486799071075128</v>
      </c>
      <c r="J425">
        <f t="shared" si="48"/>
        <v>3.9878494457398397E-2</v>
      </c>
    </row>
    <row r="426" spans="1:10" x14ac:dyDescent="0.25">
      <c r="A426">
        <f>'M31 data'!A493</f>
        <v>1420.9745800000001</v>
      </c>
      <c r="B426">
        <f t="shared" si="49"/>
        <v>-120.04014878298497</v>
      </c>
      <c r="C426">
        <f>'M31 data'!B493</f>
        <v>-2.2402000000000002</v>
      </c>
      <c r="D426">
        <f>'M31 data'!C493</f>
        <v>0.63339999999999996</v>
      </c>
      <c r="E426" s="1">
        <f t="shared" si="45"/>
        <v>-8.4028104148089477E-2</v>
      </c>
      <c r="F426">
        <f t="shared" si="43"/>
        <v>-2.1561718958519105</v>
      </c>
      <c r="G426" s="1">
        <f t="shared" si="46"/>
        <v>-0.17202408926979099</v>
      </c>
      <c r="H426">
        <f t="shared" si="44"/>
        <v>0.80542408926979092</v>
      </c>
      <c r="I426">
        <f t="shared" si="47"/>
        <v>-0.67537390329105973</v>
      </c>
      <c r="J426">
        <f t="shared" si="48"/>
        <v>0.13611550306711256</v>
      </c>
    </row>
    <row r="427" spans="1:10" x14ac:dyDescent="0.25">
      <c r="A427">
        <f>'M31 data'!A494</f>
        <v>1420.9593199999999</v>
      </c>
      <c r="B427">
        <f t="shared" si="49"/>
        <v>-116.81967081225153</v>
      </c>
      <c r="C427">
        <f>'M31 data'!B494</f>
        <v>0.18640000000000001</v>
      </c>
      <c r="D427">
        <f>'M31 data'!C494</f>
        <v>1.421</v>
      </c>
      <c r="E427" s="1">
        <f t="shared" si="45"/>
        <v>-8.1773769568576071E-2</v>
      </c>
      <c r="F427">
        <f t="shared" si="43"/>
        <v>0.26817376956857608</v>
      </c>
      <c r="G427" s="1">
        <f t="shared" si="46"/>
        <v>-0.17009180248735092</v>
      </c>
      <c r="H427">
        <f t="shared" si="44"/>
        <v>1.591091802487351</v>
      </c>
      <c r="I427">
        <f t="shared" si="47"/>
        <v>0.92963278602796362</v>
      </c>
      <c r="J427">
        <f t="shared" si="48"/>
        <v>8.0022466722616037E-2</v>
      </c>
    </row>
    <row r="428" spans="1:10" x14ac:dyDescent="0.25">
      <c r="A428">
        <f>'M31 data'!A495</f>
        <v>1420.94406</v>
      </c>
      <c r="B428">
        <f t="shared" si="49"/>
        <v>-113.59912366994962</v>
      </c>
      <c r="C428">
        <f>'M31 data'!B495</f>
        <v>0.18579999999999999</v>
      </c>
      <c r="D428">
        <f>'M31 data'!C495</f>
        <v>8.8200000000000001E-2</v>
      </c>
      <c r="E428" s="1">
        <f t="shared" si="45"/>
        <v>-7.9519386568964734E-2</v>
      </c>
      <c r="F428">
        <f t="shared" si="43"/>
        <v>0.2653193865689647</v>
      </c>
      <c r="G428" s="1">
        <f t="shared" si="46"/>
        <v>-0.16815947420196978</v>
      </c>
      <c r="H428">
        <f t="shared" si="44"/>
        <v>0.25635947420196981</v>
      </c>
      <c r="I428">
        <f t="shared" si="47"/>
        <v>0.26083943038546725</v>
      </c>
      <c r="J428">
        <f t="shared" si="48"/>
        <v>-0.38685061457752867</v>
      </c>
    </row>
    <row r="429" spans="1:10" x14ac:dyDescent="0.25">
      <c r="A429">
        <f>'M31 data'!A496</f>
        <v>1420.9287999999999</v>
      </c>
      <c r="B429">
        <f t="shared" si="49"/>
        <v>-110.37850735378107</v>
      </c>
      <c r="C429">
        <f>'M31 data'!B496</f>
        <v>-0.9819</v>
      </c>
      <c r="D429">
        <f>'M31 data'!C496</f>
        <v>-1.2613000000000001</v>
      </c>
      <c r="E429" s="1">
        <f t="shared" si="45"/>
        <v>-7.7264955147646752E-2</v>
      </c>
      <c r="F429">
        <f t="shared" si="43"/>
        <v>-0.90463504485235324</v>
      </c>
      <c r="G429" s="1">
        <f t="shared" si="46"/>
        <v>-0.16622710441226865</v>
      </c>
      <c r="H429">
        <f t="shared" si="44"/>
        <v>-1.0950728955877314</v>
      </c>
      <c r="I429">
        <f t="shared" si="47"/>
        <v>-0.9998539702200423</v>
      </c>
      <c r="J429">
        <f t="shared" si="48"/>
        <v>-0.25683401518447574</v>
      </c>
    </row>
    <row r="430" spans="1:10" x14ac:dyDescent="0.25">
      <c r="A430">
        <f>'M31 data'!A497</f>
        <v>1420.91354</v>
      </c>
      <c r="B430">
        <f t="shared" si="49"/>
        <v>-107.15782186158096</v>
      </c>
      <c r="C430">
        <f>'M31 data'!B497</f>
        <v>-1.9716</v>
      </c>
      <c r="D430">
        <f>'M31 data'!C497</f>
        <v>-1.1667000000000001</v>
      </c>
      <c r="E430" s="1">
        <f t="shared" si="45"/>
        <v>-7.5010475303106672E-2</v>
      </c>
      <c r="F430">
        <f t="shared" si="43"/>
        <v>-1.8965895246968933</v>
      </c>
      <c r="G430" s="1">
        <f t="shared" si="46"/>
        <v>-0.16429469311694855</v>
      </c>
      <c r="H430">
        <f t="shared" si="44"/>
        <v>-1.0024053068830514</v>
      </c>
      <c r="I430">
        <f t="shared" si="47"/>
        <v>-1.4494974157899723</v>
      </c>
      <c r="J430">
        <f t="shared" si="48"/>
        <v>-0.84991746075586505</v>
      </c>
    </row>
    <row r="431" spans="1:10" x14ac:dyDescent="0.25">
      <c r="A431">
        <f>'M31 data'!A498</f>
        <v>1420.8982800000001</v>
      </c>
      <c r="B431">
        <f t="shared" si="49"/>
        <v>-103.93706719108442</v>
      </c>
      <c r="C431">
        <f>'M31 data'!B498</f>
        <v>-1.1944999999999999</v>
      </c>
      <c r="D431">
        <f>'M31 data'!C498</f>
        <v>0.90880000000000005</v>
      </c>
      <c r="E431" s="1">
        <f t="shared" si="45"/>
        <v>-7.2755947033759094E-2</v>
      </c>
      <c r="F431">
        <f t="shared" si="43"/>
        <v>-1.1217440529662408</v>
      </c>
      <c r="G431" s="1">
        <f t="shared" si="46"/>
        <v>-0.16236224031465066</v>
      </c>
      <c r="H431">
        <f t="shared" si="44"/>
        <v>1.0711622403146508</v>
      </c>
      <c r="I431">
        <f t="shared" si="47"/>
        <v>-2.5290906325795004E-2</v>
      </c>
      <c r="J431">
        <f t="shared" si="48"/>
        <v>-0.97332095129314689</v>
      </c>
    </row>
    <row r="432" spans="1:10" x14ac:dyDescent="0.25">
      <c r="A432">
        <f>'M31 data'!A499</f>
        <v>1420.88302</v>
      </c>
      <c r="B432">
        <f t="shared" si="49"/>
        <v>-100.71624334002661</v>
      </c>
      <c r="C432">
        <f>'M31 data'!B499</f>
        <v>-3.367</v>
      </c>
      <c r="D432">
        <f>'M31 data'!C499</f>
        <v>-0.9355</v>
      </c>
      <c r="E432" s="1">
        <f t="shared" si="45"/>
        <v>-7.0501370338018621E-2</v>
      </c>
      <c r="F432">
        <f t="shared" si="43"/>
        <v>-3.2964986296619814</v>
      </c>
      <c r="G432" s="1">
        <f t="shared" si="46"/>
        <v>-0.16042974600401597</v>
      </c>
      <c r="H432">
        <f t="shared" si="44"/>
        <v>-0.77507025399598406</v>
      </c>
      <c r="I432">
        <f t="shared" si="47"/>
        <v>-2.0357844418289828</v>
      </c>
      <c r="J432">
        <f t="shared" si="48"/>
        <v>-1.0221944867977721</v>
      </c>
    </row>
    <row r="433" spans="1:10" x14ac:dyDescent="0.25">
      <c r="A433">
        <f>'M31 data'!A500</f>
        <v>1420.8677600000001</v>
      </c>
      <c r="B433">
        <f t="shared" si="49"/>
        <v>-97.495350306242571</v>
      </c>
      <c r="C433">
        <f>'M31 data'!B500</f>
        <v>-1.0122</v>
      </c>
      <c r="D433">
        <f>'M31 data'!C500</f>
        <v>7.3099999999999998E-2</v>
      </c>
      <c r="E433" s="1">
        <f t="shared" si="45"/>
        <v>-6.8246745214369797E-2</v>
      </c>
      <c r="F433">
        <f t="shared" si="43"/>
        <v>-0.94395325478563019</v>
      </c>
      <c r="G433" s="1">
        <f t="shared" si="46"/>
        <v>-0.15849721018374555</v>
      </c>
      <c r="H433">
        <f t="shared" si="44"/>
        <v>0.23159721018374554</v>
      </c>
      <c r="I433">
        <f t="shared" si="47"/>
        <v>-0.35617802230094231</v>
      </c>
      <c r="J433">
        <f t="shared" si="48"/>
        <v>-0.8218877928684506</v>
      </c>
    </row>
    <row r="434" spans="1:10" x14ac:dyDescent="0.25">
      <c r="A434">
        <f>'M31 data'!A501</f>
        <v>1420.8525</v>
      </c>
      <c r="B434">
        <f t="shared" si="49"/>
        <v>-94.274388087434161</v>
      </c>
      <c r="C434">
        <f>'M31 data'!B501</f>
        <v>-1.9896</v>
      </c>
      <c r="D434">
        <f>'M31 data'!C501</f>
        <v>-0.72140000000000004</v>
      </c>
      <c r="E434" s="1">
        <f t="shared" si="45"/>
        <v>-6.599207166120391E-2</v>
      </c>
      <c r="F434">
        <f t="shared" si="43"/>
        <v>-1.9236079283387961</v>
      </c>
      <c r="G434" s="1">
        <f t="shared" si="46"/>
        <v>-0.1565646328524605</v>
      </c>
      <c r="H434">
        <f t="shared" si="44"/>
        <v>-0.56483536714753957</v>
      </c>
      <c r="I434">
        <f t="shared" si="47"/>
        <v>-1.2442216477431678</v>
      </c>
      <c r="J434">
        <f t="shared" si="48"/>
        <v>-1.0912311439034805</v>
      </c>
    </row>
    <row r="435" spans="1:10" x14ac:dyDescent="0.25">
      <c r="A435">
        <f>'M31 data'!A502</f>
        <v>1420.83725</v>
      </c>
      <c r="B435">
        <f t="shared" si="49"/>
        <v>-91.055467471745644</v>
      </c>
      <c r="C435">
        <f>'M31 data'!B502</f>
        <v>-1.0949</v>
      </c>
      <c r="D435">
        <f>'M31 data'!C502</f>
        <v>-1.9400000000000001E-2</v>
      </c>
      <c r="E435" s="1">
        <f t="shared" si="45"/>
        <v>-6.3738827230221951E-2</v>
      </c>
      <c r="F435">
        <f t="shared" si="43"/>
        <v>-1.031161172769778</v>
      </c>
      <c r="G435" s="1">
        <f t="shared" si="46"/>
        <v>-0.15463328048304739</v>
      </c>
      <c r="H435">
        <f t="shared" si="44"/>
        <v>0.13523328048304739</v>
      </c>
      <c r="I435">
        <f t="shared" si="47"/>
        <v>-0.44796394614336532</v>
      </c>
      <c r="J435">
        <f t="shared" si="48"/>
        <v>-0.82356453990429479</v>
      </c>
    </row>
    <row r="436" spans="1:10" x14ac:dyDescent="0.25">
      <c r="A436">
        <f>'M31 data'!A503</f>
        <v>1420.8219899999999</v>
      </c>
      <c r="B436">
        <f t="shared" si="49"/>
        <v>-87.834366921624166</v>
      </c>
      <c r="C436">
        <f>'M31 data'!B503</f>
        <v>-2.2906</v>
      </c>
      <c r="D436">
        <f>'M31 data'!C503</f>
        <v>-0.66759999999999997</v>
      </c>
      <c r="E436" s="1">
        <f t="shared" si="45"/>
        <v>-6.1484056845136914E-2</v>
      </c>
      <c r="F436">
        <f t="shared" si="43"/>
        <v>-2.2291159431548628</v>
      </c>
      <c r="G436" s="1">
        <f t="shared" si="46"/>
        <v>-0.1527006201529745</v>
      </c>
      <c r="H436">
        <f t="shared" si="44"/>
        <v>-0.5148993798470255</v>
      </c>
      <c r="I436">
        <f t="shared" si="47"/>
        <v>-1.3720076615009442</v>
      </c>
      <c r="J436">
        <f t="shared" si="48"/>
        <v>-0.82215798087235681</v>
      </c>
    </row>
    <row r="437" spans="1:10" x14ac:dyDescent="0.25">
      <c r="A437">
        <f>'M31 data'!A504</f>
        <v>1420.80673</v>
      </c>
      <c r="B437">
        <f t="shared" si="49"/>
        <v>-84.613197179916881</v>
      </c>
      <c r="C437">
        <f>'M31 data'!B504</f>
        <v>-2.2054999999999998</v>
      </c>
      <c r="D437">
        <f>'M31 data'!C504</f>
        <v>0.60060000000000002</v>
      </c>
      <c r="E437" s="1">
        <f t="shared" si="45"/>
        <v>-5.9229238025941815E-2</v>
      </c>
      <c r="F437">
        <f t="shared" si="43"/>
        <v>-2.146270761974058</v>
      </c>
      <c r="G437" s="1">
        <f t="shared" si="46"/>
        <v>-0.15076791830795014</v>
      </c>
      <c r="H437">
        <f t="shared" si="44"/>
        <v>0.75136791830795013</v>
      </c>
      <c r="I437">
        <f t="shared" si="47"/>
        <v>-0.69745142183305386</v>
      </c>
      <c r="J437">
        <f t="shared" si="48"/>
        <v>-0.67186146680910463</v>
      </c>
    </row>
    <row r="438" spans="1:10" x14ac:dyDescent="0.25">
      <c r="A438">
        <f>'M31 data'!A505</f>
        <v>1420.7914699999999</v>
      </c>
      <c r="B438">
        <f t="shared" si="49"/>
        <v>-81.391958244225734</v>
      </c>
      <c r="C438">
        <f>'M31 data'!B505</f>
        <v>-1.6318999999999999</v>
      </c>
      <c r="D438">
        <f>'M31 data'!C505</f>
        <v>0.7278</v>
      </c>
      <c r="E438" s="1">
        <f t="shared" si="45"/>
        <v>-5.6974370770958016E-2</v>
      </c>
      <c r="F438">
        <f t="shared" si="43"/>
        <v>-1.5749256292290419</v>
      </c>
      <c r="G438" s="1">
        <f t="shared" si="46"/>
        <v>-0.14883517494653545</v>
      </c>
      <c r="H438">
        <f t="shared" si="44"/>
        <v>0.87663517494653542</v>
      </c>
      <c r="I438">
        <f t="shared" si="47"/>
        <v>-0.34914522714125323</v>
      </c>
      <c r="J438">
        <f t="shared" si="48"/>
        <v>-1.1059252721187285</v>
      </c>
    </row>
    <row r="439" spans="1:10" x14ac:dyDescent="0.25">
      <c r="A439">
        <f>'M31 data'!A506</f>
        <v>1420.77621</v>
      </c>
      <c r="B439">
        <f t="shared" si="49"/>
        <v>-78.170650112452392</v>
      </c>
      <c r="C439">
        <f>'M31 data'!B506</f>
        <v>-1.5704</v>
      </c>
      <c r="D439">
        <f>'M31 data'!C506</f>
        <v>0.38329999999999997</v>
      </c>
      <c r="E439" s="1">
        <f t="shared" si="45"/>
        <v>-5.4719455078716672E-2</v>
      </c>
      <c r="F439">
        <f t="shared" si="43"/>
        <v>-1.5156805449212833</v>
      </c>
      <c r="G439" s="1">
        <f t="shared" si="46"/>
        <v>-0.14690239006747144</v>
      </c>
      <c r="H439">
        <f t="shared" si="44"/>
        <v>0.53020239006747139</v>
      </c>
      <c r="I439">
        <f t="shared" si="47"/>
        <v>-0.49273907742690598</v>
      </c>
      <c r="J439">
        <f t="shared" si="48"/>
        <v>-1.2045391224058315</v>
      </c>
    </row>
    <row r="440" spans="1:10" x14ac:dyDescent="0.25">
      <c r="A440">
        <f>'M31 data'!A507</f>
        <v>1420.7609500000001</v>
      </c>
      <c r="B440">
        <f t="shared" si="49"/>
        <v>-74.949272782331988</v>
      </c>
      <c r="C440">
        <f>'M31 data'!B507</f>
        <v>-4.1002000000000001</v>
      </c>
      <c r="D440">
        <f>'M31 data'!C507</f>
        <v>-1.3338000000000001</v>
      </c>
      <c r="E440" s="1">
        <f t="shared" si="45"/>
        <v>-5.2464490947632392E-2</v>
      </c>
      <c r="F440">
        <f t="shared" si="43"/>
        <v>-4.0477355090523677</v>
      </c>
      <c r="G440" s="1">
        <f t="shared" si="46"/>
        <v>-0.1449695636693992</v>
      </c>
      <c r="H440">
        <f t="shared" si="44"/>
        <v>-1.1888304363306008</v>
      </c>
      <c r="I440">
        <f t="shared" si="47"/>
        <v>-2.6182829726914845</v>
      </c>
      <c r="J440">
        <f t="shared" si="48"/>
        <v>-2.033373017671873</v>
      </c>
    </row>
    <row r="441" spans="1:10" x14ac:dyDescent="0.25">
      <c r="A441">
        <f>'M31 data'!A508</f>
        <v>1420.74569</v>
      </c>
      <c r="B441">
        <f t="shared" si="49"/>
        <v>-71.72782625159968</v>
      </c>
      <c r="C441">
        <f>'M31 data'!B508</f>
        <v>-3.9594999999999998</v>
      </c>
      <c r="D441">
        <f>'M31 data'!C508</f>
        <v>3.61E-2</v>
      </c>
      <c r="E441" s="1">
        <f t="shared" si="45"/>
        <v>-5.0209478376119776E-2</v>
      </c>
      <c r="F441">
        <f t="shared" si="43"/>
        <v>-3.90929052162388</v>
      </c>
      <c r="G441" s="1">
        <f t="shared" si="46"/>
        <v>-0.14303669575095981</v>
      </c>
      <c r="H441">
        <f t="shared" si="44"/>
        <v>0.17913669575095981</v>
      </c>
      <c r="I441">
        <f t="shared" si="47"/>
        <v>-1.8650769129364602</v>
      </c>
      <c r="J441">
        <f t="shared" si="48"/>
        <v>-2.5526666834684031</v>
      </c>
    </row>
    <row r="442" spans="1:10" x14ac:dyDescent="0.25">
      <c r="A442">
        <f>'M31 data'!A509</f>
        <v>1420.7304300000001</v>
      </c>
      <c r="B442">
        <f t="shared" si="49"/>
        <v>-68.506310518057219</v>
      </c>
      <c r="C442">
        <f>'M31 data'!B509</f>
        <v>-5.3894000000000002</v>
      </c>
      <c r="D442">
        <f>'M31 data'!C509</f>
        <v>-4.4828999999999999</v>
      </c>
      <c r="E442" s="1">
        <f t="shared" si="45"/>
        <v>-4.7954417362640056E-2</v>
      </c>
      <c r="F442">
        <f t="shared" si="43"/>
        <v>-5.3414455826373599</v>
      </c>
      <c r="G442" s="1">
        <f t="shared" si="46"/>
        <v>-0.14110378631083434</v>
      </c>
      <c r="H442">
        <f t="shared" si="44"/>
        <v>-4.3417962136891655</v>
      </c>
      <c r="I442">
        <f t="shared" si="47"/>
        <v>-4.8416208981632627</v>
      </c>
      <c r="J442">
        <f t="shared" si="48"/>
        <v>-3.1930403942408665</v>
      </c>
    </row>
    <row r="443" spans="1:10" x14ac:dyDescent="0.25">
      <c r="A443">
        <f>'M31 data'!A510</f>
        <v>1420.7151799999999</v>
      </c>
      <c r="B443">
        <f t="shared" si="49"/>
        <v>-65.286836732458823</v>
      </c>
      <c r="C443">
        <f>'M31 data'!B510</f>
        <v>-4.6155999999999997</v>
      </c>
      <c r="D443">
        <f>'M31 data'!C510</f>
        <v>-1.4604999999999999</v>
      </c>
      <c r="E443" s="1">
        <f t="shared" si="45"/>
        <v>-4.5700785712721174E-2</v>
      </c>
      <c r="F443">
        <f t="shared" si="43"/>
        <v>-4.569899214287279</v>
      </c>
      <c r="G443" s="1">
        <f t="shared" si="46"/>
        <v>-0.1391721020394753</v>
      </c>
      <c r="H443">
        <f t="shared" si="44"/>
        <v>-1.3213278979605245</v>
      </c>
      <c r="I443">
        <f t="shared" si="47"/>
        <v>-2.9456135561239019</v>
      </c>
      <c r="J443">
        <f t="shared" si="48"/>
        <v>-3.6475141499907182</v>
      </c>
    </row>
    <row r="444" spans="1:10" x14ac:dyDescent="0.25">
      <c r="A444">
        <f>'M31 data'!A511</f>
        <v>1420.69992</v>
      </c>
      <c r="B444">
        <f t="shared" si="49"/>
        <v>-62.065182631965143</v>
      </c>
      <c r="C444">
        <f>'M31 data'!B511</f>
        <v>-4.9208999999999996</v>
      </c>
      <c r="D444">
        <f>'M31 data'!C511</f>
        <v>-2.649</v>
      </c>
      <c r="E444" s="1">
        <f t="shared" si="45"/>
        <v>-4.34456278423756E-2</v>
      </c>
      <c r="F444">
        <f t="shared" si="43"/>
        <v>-4.877454372157624</v>
      </c>
      <c r="G444" s="1">
        <f t="shared" si="46"/>
        <v>-0.13723910957917909</v>
      </c>
      <c r="H444">
        <f t="shared" si="44"/>
        <v>-2.5117608904208208</v>
      </c>
      <c r="I444">
        <f t="shared" si="47"/>
        <v>-3.6946076312892222</v>
      </c>
      <c r="J444">
        <f t="shared" si="48"/>
        <v>-4.4358879507194038</v>
      </c>
    </row>
    <row r="445" spans="1:10" x14ac:dyDescent="0.25">
      <c r="A445">
        <f>'M31 data'!A512</f>
        <v>1420.6846599999999</v>
      </c>
      <c r="B445">
        <f t="shared" si="49"/>
        <v>-58.843459321933352</v>
      </c>
      <c r="C445">
        <f>'M31 data'!B512</f>
        <v>-4.8066000000000004</v>
      </c>
      <c r="D445">
        <f>'M31 data'!C512</f>
        <v>-5.1512000000000002</v>
      </c>
      <c r="E445" s="1">
        <f t="shared" si="45"/>
        <v>-4.1190421525353349E-2</v>
      </c>
      <c r="F445">
        <f t="shared" si="43"/>
        <v>-4.7654095784746469</v>
      </c>
      <c r="G445" s="1">
        <f t="shared" si="46"/>
        <v>-0.13530607559316002</v>
      </c>
      <c r="H445">
        <f t="shared" si="44"/>
        <v>-5.0158939244068401</v>
      </c>
      <c r="I445">
        <f t="shared" si="47"/>
        <v>-4.8906517514407435</v>
      </c>
      <c r="J445">
        <f t="shared" si="48"/>
        <v>-4.8187617964283715</v>
      </c>
    </row>
    <row r="446" spans="1:10" x14ac:dyDescent="0.25">
      <c r="A446">
        <f>'M31 data'!A513</f>
        <v>1420.6694</v>
      </c>
      <c r="B446">
        <f t="shared" si="49"/>
        <v>-55.621666800165229</v>
      </c>
      <c r="C446">
        <f>'M31 data'!B513</f>
        <v>-7.4542999999999999</v>
      </c>
      <c r="D446">
        <f>'M31 data'!C513</f>
        <v>-4.3319000000000001</v>
      </c>
      <c r="E446" s="1">
        <f t="shared" si="45"/>
        <v>-3.8935166760115658E-2</v>
      </c>
      <c r="F446">
        <f t="shared" si="43"/>
        <v>-7.4153648332398845</v>
      </c>
      <c r="G446" s="1">
        <f t="shared" si="46"/>
        <v>-0.13337300008009914</v>
      </c>
      <c r="H446">
        <f t="shared" si="44"/>
        <v>-4.1985269999199009</v>
      </c>
      <c r="I446">
        <f t="shared" si="47"/>
        <v>-5.8069459165798927</v>
      </c>
      <c r="J446">
        <f t="shared" si="48"/>
        <v>-5.5470059615689626</v>
      </c>
    </row>
    <row r="447" spans="1:10" x14ac:dyDescent="0.25">
      <c r="A447">
        <f>'M31 data'!A514</f>
        <v>1420.6541400000001</v>
      </c>
      <c r="B447">
        <f t="shared" si="49"/>
        <v>-52.399805064462512</v>
      </c>
      <c r="C447">
        <f>'M31 data'!B514</f>
        <v>-7.5293000000000001</v>
      </c>
      <c r="D447">
        <f>'M31 data'!C514</f>
        <v>-6.1508000000000003</v>
      </c>
      <c r="E447" s="1">
        <f t="shared" si="45"/>
        <v>-3.6679863545123759E-2</v>
      </c>
      <c r="F447">
        <f t="shared" ref="F447:F510" si="50">C447-E447</f>
        <v>-7.4926201364548763</v>
      </c>
      <c r="G447" s="1">
        <f t="shared" si="46"/>
        <v>-0.13143988303867751</v>
      </c>
      <c r="H447">
        <f t="shared" ref="H447:H510" si="51">D447-G447</f>
        <v>-6.0193601169613231</v>
      </c>
      <c r="I447">
        <f t="shared" si="47"/>
        <v>-6.7559901267080997</v>
      </c>
      <c r="J447">
        <f t="shared" si="48"/>
        <v>-5.7844101716986334</v>
      </c>
    </row>
    <row r="448" spans="1:10" x14ac:dyDescent="0.25">
      <c r="A448">
        <f>'M31 data'!A515</f>
        <v>1420.63888</v>
      </c>
      <c r="B448">
        <f t="shared" si="49"/>
        <v>-49.17787411252705</v>
      </c>
      <c r="C448">
        <f>'M31 data'!B515</f>
        <v>-7.4924999999999997</v>
      </c>
      <c r="D448">
        <f>'M31 data'!C515</f>
        <v>-5.8451000000000004</v>
      </c>
      <c r="E448" s="1">
        <f t="shared" si="45"/>
        <v>-3.4424511878768937E-2</v>
      </c>
      <c r="F448">
        <f t="shared" si="50"/>
        <v>-7.4580754881212306</v>
      </c>
      <c r="G448" s="1">
        <f t="shared" si="46"/>
        <v>-0.12950672446751624</v>
      </c>
      <c r="H448">
        <f t="shared" si="51"/>
        <v>-5.7155932755324841</v>
      </c>
      <c r="I448">
        <f t="shared" si="47"/>
        <v>-6.5868343818268578</v>
      </c>
      <c r="J448">
        <f t="shared" si="48"/>
        <v>-6.0810244268188338</v>
      </c>
    </row>
    <row r="449" spans="1:10" x14ac:dyDescent="0.25">
      <c r="A449">
        <f>'M31 data'!A516</f>
        <v>1420.6236200000001</v>
      </c>
      <c r="B449">
        <f t="shared" si="49"/>
        <v>-45.955873942193918</v>
      </c>
      <c r="C449">
        <f>'M31 data'!B516</f>
        <v>-5.4958999999999998</v>
      </c>
      <c r="D449">
        <f>'M31 data'!C516</f>
        <v>-4.4271000000000003</v>
      </c>
      <c r="E449" s="1">
        <f t="shared" si="45"/>
        <v>-3.216911175953574E-2</v>
      </c>
      <c r="F449">
        <f t="shared" si="50"/>
        <v>-5.4637308882404643</v>
      </c>
      <c r="G449" s="1">
        <f t="shared" si="46"/>
        <v>-0.12757352436531635</v>
      </c>
      <c r="H449">
        <f t="shared" si="51"/>
        <v>-4.2995264756346838</v>
      </c>
      <c r="I449">
        <f t="shared" si="47"/>
        <v>-4.881628681937574</v>
      </c>
      <c r="J449">
        <f t="shared" si="48"/>
        <v>-5.9269084524339464</v>
      </c>
    </row>
    <row r="450" spans="1:10" x14ac:dyDescent="0.25">
      <c r="A450">
        <f>'M31 data'!A517</f>
        <v>1420.6083599999999</v>
      </c>
      <c r="B450">
        <f t="shared" si="49"/>
        <v>-42.733804551164937</v>
      </c>
      <c r="C450">
        <f>'M31 data'!B517</f>
        <v>-7.0214999999999996</v>
      </c>
      <c r="D450">
        <f>'M31 data'!C517</f>
        <v>-5.8815</v>
      </c>
      <c r="E450" s="1">
        <f t="shared" ref="E450:E513" si="52">$K$3*B450^2+$K$5*B450+$K$7</f>
        <v>-2.9913663185815457E-2</v>
      </c>
      <c r="F450">
        <f t="shared" si="50"/>
        <v>-6.9915863368141844</v>
      </c>
      <c r="G450" s="1">
        <f t="shared" ref="G450:G513" si="53">$K$10*B450^2+$K$12*B450+$K$14</f>
        <v>-0.12564028273069897</v>
      </c>
      <c r="H450">
        <f t="shared" si="51"/>
        <v>-5.7558597172693009</v>
      </c>
      <c r="I450">
        <f t="shared" si="47"/>
        <v>-6.3737230270417431</v>
      </c>
      <c r="J450">
        <f t="shared" si="48"/>
        <v>-5.3553925230365937</v>
      </c>
    </row>
    <row r="451" spans="1:10" x14ac:dyDescent="0.25">
      <c r="A451">
        <f>'M31 data'!A518</f>
        <v>1420.59311</v>
      </c>
      <c r="B451">
        <f t="shared" si="49"/>
        <v>-39.513777453137337</v>
      </c>
      <c r="C451">
        <f>'M31 data'!B518</f>
        <v>-6.5415000000000001</v>
      </c>
      <c r="D451">
        <f>'M31 data'!C518</f>
        <v>-3.6825999999999999</v>
      </c>
      <c r="E451" s="1">
        <f t="shared" si="52"/>
        <v>-2.7659644217196137E-2</v>
      </c>
      <c r="F451">
        <f t="shared" si="50"/>
        <v>-6.5138403557828042</v>
      </c>
      <c r="G451" s="1">
        <f t="shared" si="53"/>
        <v>-0.12370826647188241</v>
      </c>
      <c r="H451">
        <f t="shared" si="51"/>
        <v>-3.5588917335281174</v>
      </c>
      <c r="I451">
        <f t="shared" ref="I451:I514" si="54">AVERAGE(F451,H451)</f>
        <v>-5.0363660446554608</v>
      </c>
      <c r="J451">
        <f t="shared" si="48"/>
        <v>-4.3898466386282156</v>
      </c>
    </row>
    <row r="452" spans="1:10" x14ac:dyDescent="0.25">
      <c r="A452">
        <f>'M31 data'!A519</f>
        <v>1420.5778499999999</v>
      </c>
      <c r="B452">
        <f t="shared" si="49"/>
        <v>-36.29156965948566</v>
      </c>
      <c r="C452">
        <f>'M31 data'!B519</f>
        <v>-4.9687999999999999</v>
      </c>
      <c r="D452">
        <f>'M31 data'!C519</f>
        <v>-2.9752000000000001</v>
      </c>
      <c r="E452" s="1">
        <f t="shared" si="52"/>
        <v>-2.5404098761639963E-2</v>
      </c>
      <c r="F452">
        <f t="shared" si="50"/>
        <v>-4.9433959012383601</v>
      </c>
      <c r="G452" s="1">
        <f t="shared" si="53"/>
        <v>-0.1217749417956914</v>
      </c>
      <c r="H452">
        <f t="shared" si="51"/>
        <v>-2.8534250582043086</v>
      </c>
      <c r="I452">
        <f t="shared" si="54"/>
        <v>-3.8984104797213344</v>
      </c>
      <c r="J452">
        <f t="shared" si="48"/>
        <v>-3.2912707992102681</v>
      </c>
    </row>
    <row r="453" spans="1:10" x14ac:dyDescent="0.25">
      <c r="A453">
        <f>'M31 data'!A520</f>
        <v>1420.56259</v>
      </c>
      <c r="B453">
        <f t="shared" si="49"/>
        <v>-33.069292638510106</v>
      </c>
      <c r="C453">
        <f>'M31 data'!B520</f>
        <v>-2.6254</v>
      </c>
      <c r="D453">
        <f>'M31 data'!C520</f>
        <v>-1.0358000000000001</v>
      </c>
      <c r="E453" s="1">
        <f t="shared" si="52"/>
        <v>-2.3148504846957074E-2</v>
      </c>
      <c r="F453">
        <f t="shared" si="50"/>
        <v>-2.6022514951530429</v>
      </c>
      <c r="G453" s="1">
        <f t="shared" si="53"/>
        <v>-0.11984157558310607</v>
      </c>
      <c r="H453">
        <f t="shared" si="51"/>
        <v>-0.91595842441689401</v>
      </c>
      <c r="I453">
        <f t="shared" si="54"/>
        <v>-1.7591049597849684</v>
      </c>
      <c r="J453">
        <f t="shared" ref="J453:J516" si="55">AVERAGE(I451:I455)</f>
        <v>-1.8126150047842013</v>
      </c>
    </row>
    <row r="454" spans="1:10" x14ac:dyDescent="0.25">
      <c r="A454">
        <f>'M31 data'!A521</f>
        <v>1420.5473300000001</v>
      </c>
      <c r="B454">
        <f t="shared" si="49"/>
        <v>-29.846946387945827</v>
      </c>
      <c r="C454">
        <f>'M31 data'!B521</f>
        <v>1.0753999999999999</v>
      </c>
      <c r="D454">
        <f>'M31 data'!C521</f>
        <v>8.3000000000000001E-3</v>
      </c>
      <c r="E454" s="1">
        <f t="shared" si="52"/>
        <v>-2.0892862471562079E-2</v>
      </c>
      <c r="F454">
        <f t="shared" si="50"/>
        <v>1.096292862471562</v>
      </c>
      <c r="G454" s="1">
        <f t="shared" si="53"/>
        <v>-0.1179081678327675</v>
      </c>
      <c r="H454">
        <f t="shared" si="51"/>
        <v>0.1262081678327675</v>
      </c>
      <c r="I454">
        <f t="shared" si="54"/>
        <v>0.61125051515216478</v>
      </c>
      <c r="J454">
        <f t="shared" si="55"/>
        <v>-1.0646595298485226</v>
      </c>
    </row>
    <row r="455" spans="1:10" x14ac:dyDescent="0.25">
      <c r="A455">
        <f>'M31 data'!A522</f>
        <v>1420.53207</v>
      </c>
      <c r="B455">
        <f t="shared" si="49"/>
        <v>-26.624530905527966</v>
      </c>
      <c r="C455">
        <f>'M31 data'!B522</f>
        <v>0.6391</v>
      </c>
      <c r="D455">
        <f>'M31 data'!C522</f>
        <v>1.2654000000000001</v>
      </c>
      <c r="E455" s="1">
        <f t="shared" si="52"/>
        <v>-1.8637171633869576E-2</v>
      </c>
      <c r="F455">
        <f t="shared" si="50"/>
        <v>0.65773717163386958</v>
      </c>
      <c r="G455" s="1">
        <f t="shared" si="53"/>
        <v>-0.11597471854331678</v>
      </c>
      <c r="H455">
        <f t="shared" si="51"/>
        <v>1.3813747185433169</v>
      </c>
      <c r="I455">
        <f t="shared" si="54"/>
        <v>1.0195559450885932</v>
      </c>
      <c r="J455">
        <f t="shared" si="55"/>
        <v>-0.78543409991352753</v>
      </c>
    </row>
    <row r="456" spans="1:10" x14ac:dyDescent="0.25">
      <c r="A456">
        <f>'M31 data'!A523</f>
        <v>1420.5168100000001</v>
      </c>
      <c r="B456">
        <f t="shared" si="49"/>
        <v>-23.402046189124892</v>
      </c>
      <c r="C456">
        <f>'M31 data'!B523</f>
        <v>-1.9855</v>
      </c>
      <c r="D456">
        <f>'M31 data'!C523</f>
        <v>-0.73809999999999998</v>
      </c>
      <c r="E456" s="1">
        <f t="shared" si="52"/>
        <v>-1.6381432332387424E-2</v>
      </c>
      <c r="F456">
        <f t="shared" si="50"/>
        <v>-1.9691185676676126</v>
      </c>
      <c r="G456" s="1">
        <f t="shared" si="53"/>
        <v>-0.11404122771347494</v>
      </c>
      <c r="H456">
        <f t="shared" si="51"/>
        <v>-0.62405877228652507</v>
      </c>
      <c r="I456">
        <f t="shared" si="54"/>
        <v>-1.2965886699770688</v>
      </c>
      <c r="J456">
        <f t="shared" si="55"/>
        <v>-1.1128987149806575</v>
      </c>
    </row>
    <row r="457" spans="1:10" x14ac:dyDescent="0.25">
      <c r="A457">
        <f>'M31 data'!A524</f>
        <v>1420.50155</v>
      </c>
      <c r="B457">
        <f t="shared" si="49"/>
        <v>-20.179492236371832</v>
      </c>
      <c r="C457">
        <f>'M31 data'!B524</f>
        <v>-2.6911</v>
      </c>
      <c r="D457">
        <f>'M31 data'!C524</f>
        <v>-2.4397000000000002</v>
      </c>
      <c r="E457" s="1">
        <f t="shared" si="52"/>
        <v>-1.4125644565460282E-2</v>
      </c>
      <c r="F457">
        <f t="shared" si="50"/>
        <v>-2.67697435543454</v>
      </c>
      <c r="G457" s="1">
        <f t="shared" si="53"/>
        <v>-0.1121076953418231</v>
      </c>
      <c r="H457">
        <f t="shared" si="51"/>
        <v>-2.327592304658177</v>
      </c>
      <c r="I457">
        <f t="shared" si="54"/>
        <v>-2.5022833300463585</v>
      </c>
      <c r="J457">
        <f t="shared" si="55"/>
        <v>-1.7065031005071312</v>
      </c>
    </row>
    <row r="458" spans="1:10" x14ac:dyDescent="0.25">
      <c r="A458">
        <f>'M31 data'!A525</f>
        <v>1420.4862900000001</v>
      </c>
      <c r="B458">
        <f t="shared" si="49"/>
        <v>-16.956869045203771</v>
      </c>
      <c r="C458">
        <f>'M31 data'!B525</f>
        <v>-4.5574000000000003</v>
      </c>
      <c r="D458">
        <f>'M31 data'!C525</f>
        <v>-2.3574999999999999</v>
      </c>
      <c r="E458" s="1">
        <f t="shared" si="52"/>
        <v>-1.1869808331642639E-2</v>
      </c>
      <c r="F458">
        <f t="shared" si="50"/>
        <v>-4.5455301916683579</v>
      </c>
      <c r="G458" s="1">
        <f t="shared" si="53"/>
        <v>-0.11017412142712227</v>
      </c>
      <c r="H458">
        <f t="shared" si="51"/>
        <v>-2.2473258785728776</v>
      </c>
      <c r="I458">
        <f t="shared" si="54"/>
        <v>-3.3964280351206177</v>
      </c>
      <c r="J458">
        <f t="shared" si="55"/>
        <v>-2.8519575310327254</v>
      </c>
    </row>
    <row r="459" spans="1:10" x14ac:dyDescent="0.25">
      <c r="A459">
        <f>'M31 data'!A526</f>
        <v>1420.4710399999999</v>
      </c>
      <c r="B459">
        <f t="shared" si="49"/>
        <v>-13.736288491994486</v>
      </c>
      <c r="C459">
        <f>'M31 data'!B526</f>
        <v>-4.7670000000000003</v>
      </c>
      <c r="D459">
        <f>'M31 data'!C526</f>
        <v>-6.4399999999999999E-2</v>
      </c>
      <c r="E459" s="1">
        <f t="shared" si="52"/>
        <v>-9.6154019443961403E-3</v>
      </c>
      <c r="F459">
        <f t="shared" si="50"/>
        <v>-4.7573845980556042</v>
      </c>
      <c r="G459" s="1">
        <f t="shared" si="53"/>
        <v>-0.1082417730951967</v>
      </c>
      <c r="H459">
        <f t="shared" si="51"/>
        <v>4.3841773095196698E-2</v>
      </c>
      <c r="I459">
        <f t="shared" si="54"/>
        <v>-2.3567714124802039</v>
      </c>
      <c r="J459">
        <f t="shared" si="55"/>
        <v>-3.7949420065588981</v>
      </c>
    </row>
    <row r="460" spans="1:10" x14ac:dyDescent="0.25">
      <c r="A460">
        <f>'M31 data'!A527</f>
        <v>1420.45578</v>
      </c>
      <c r="B460">
        <f t="shared" si="49"/>
        <v>-10.513526862498956</v>
      </c>
      <c r="C460">
        <f>'M31 data'!B527</f>
        <v>-5.2529000000000003</v>
      </c>
      <c r="D460">
        <f>'M31 data'!C527</f>
        <v>-4.2762000000000002</v>
      </c>
      <c r="E460" s="1">
        <f t="shared" si="52"/>
        <v>-7.3594688037492695E-3</v>
      </c>
      <c r="F460">
        <f t="shared" si="50"/>
        <v>-5.2455405311962515</v>
      </c>
      <c r="G460" s="1">
        <f t="shared" si="53"/>
        <v>-0.10630811611749938</v>
      </c>
      <c r="H460">
        <f t="shared" si="51"/>
        <v>-4.1698918838825012</v>
      </c>
      <c r="I460">
        <f t="shared" si="54"/>
        <v>-4.7077162075393764</v>
      </c>
      <c r="J460">
        <f t="shared" si="55"/>
        <v>-4.5630265270871009</v>
      </c>
    </row>
    <row r="461" spans="1:10" x14ac:dyDescent="0.25">
      <c r="A461">
        <f>'M31 data'!A528</f>
        <v>1420.4405200000001</v>
      </c>
      <c r="B461">
        <f t="shared" si="49"/>
        <v>-7.2906959877938604</v>
      </c>
      <c r="C461">
        <f>'M31 data'!B528</f>
        <v>-6.8289999999999997</v>
      </c>
      <c r="D461">
        <f>'M31 data'!C528</f>
        <v>-5.3034999999999997</v>
      </c>
      <c r="E461" s="1">
        <f t="shared" si="52"/>
        <v>-5.1034871914557023E-3</v>
      </c>
      <c r="F461">
        <f t="shared" si="50"/>
        <v>-6.8238965128085436</v>
      </c>
      <c r="G461" s="1">
        <f t="shared" si="53"/>
        <v>-0.10437441759267632</v>
      </c>
      <c r="H461">
        <f t="shared" si="51"/>
        <v>-5.1991255824073237</v>
      </c>
      <c r="I461">
        <f t="shared" si="54"/>
        <v>-6.0115110476079341</v>
      </c>
      <c r="J461">
        <f t="shared" si="55"/>
        <v>-4.7572610926187835</v>
      </c>
    </row>
    <row r="462" spans="1:10" x14ac:dyDescent="0.25">
      <c r="A462">
        <f>'M31 data'!A529</f>
        <v>1420.42526</v>
      </c>
      <c r="B462">
        <f t="shared" si="49"/>
        <v>-4.0677958655810365</v>
      </c>
      <c r="C462">
        <f>'M31 data'!B529</f>
        <v>-7.8114999999999997</v>
      </c>
      <c r="D462">
        <f>'M31 data'!C529</f>
        <v>-4.9791999999999996</v>
      </c>
      <c r="E462" s="1">
        <f t="shared" si="52"/>
        <v>-2.8474571059067255E-3</v>
      </c>
      <c r="F462">
        <f t="shared" si="50"/>
        <v>-7.8086525428940927</v>
      </c>
      <c r="G462" s="1">
        <f t="shared" si="53"/>
        <v>-0.10244067751934863</v>
      </c>
      <c r="H462">
        <f t="shared" si="51"/>
        <v>-4.8767593224806509</v>
      </c>
      <c r="I462">
        <f t="shared" si="54"/>
        <v>-6.3427059326873714</v>
      </c>
      <c r="J462">
        <f t="shared" si="55"/>
        <v>-5.0182259776996379</v>
      </c>
    </row>
    <row r="463" spans="1:10" x14ac:dyDescent="0.25">
      <c r="A463">
        <f>'M31 data'!A530</f>
        <v>1420.41</v>
      </c>
      <c r="B463">
        <f t="shared" si="49"/>
        <v>-0.8448264937954697</v>
      </c>
      <c r="C463">
        <f>'M31 data'!B530</f>
        <v>-6.1237000000000004</v>
      </c>
      <c r="D463">
        <f>'M31 data'!C530</f>
        <v>-2.7126000000000001</v>
      </c>
      <c r="E463" s="1">
        <f t="shared" si="52"/>
        <v>-5.9137854565682879E-4</v>
      </c>
      <c r="F463">
        <f t="shared" si="50"/>
        <v>-6.1231086214543433</v>
      </c>
      <c r="G463" s="1">
        <f t="shared" si="53"/>
        <v>-0.10050689589627729</v>
      </c>
      <c r="H463">
        <f t="shared" si="51"/>
        <v>-2.6120931041037228</v>
      </c>
      <c r="I463">
        <f t="shared" si="54"/>
        <v>-4.3676008627790335</v>
      </c>
      <c r="J463">
        <f t="shared" si="55"/>
        <v>-3.8922909077927708</v>
      </c>
    </row>
    <row r="464" spans="1:10" x14ac:dyDescent="0.25">
      <c r="A464">
        <f>'M31 data'!A531</f>
        <v>1420.39474</v>
      </c>
      <c r="B464">
        <f t="shared" si="49"/>
        <v>2.3782121299609216</v>
      </c>
      <c r="C464">
        <f>'M31 data'!B531</f>
        <v>-4.5639000000000003</v>
      </c>
      <c r="D464">
        <f>'M31 data'!C531</f>
        <v>-2.8561999999999999</v>
      </c>
      <c r="E464" s="1">
        <f t="shared" si="52"/>
        <v>1.6647484909726451E-3</v>
      </c>
      <c r="F464">
        <f t="shared" si="50"/>
        <v>-4.5655647484909725</v>
      </c>
      <c r="G464" s="1">
        <f t="shared" si="53"/>
        <v>-9.8573072722023453E-2</v>
      </c>
      <c r="H464">
        <f t="shared" si="51"/>
        <v>-2.7576269272779763</v>
      </c>
      <c r="I464">
        <f t="shared" si="54"/>
        <v>-3.6615958378844744</v>
      </c>
      <c r="J464">
        <f t="shared" si="55"/>
        <v>0.48308411710035448</v>
      </c>
    </row>
    <row r="465" spans="1:10" x14ac:dyDescent="0.25">
      <c r="A465">
        <f>'M31 data'!A532</f>
        <v>1420.3794800000001</v>
      </c>
      <c r="B465">
        <f t="shared" si="49"/>
        <v>5.6013200077531522</v>
      </c>
      <c r="C465">
        <f>'M31 data'!B532</f>
        <v>0.84050000000000002</v>
      </c>
      <c r="D465">
        <f>'M31 data'!C532</f>
        <v>0.91069999999999995</v>
      </c>
      <c r="E465" s="1">
        <f t="shared" si="52"/>
        <v>3.9209240054272065E-3</v>
      </c>
      <c r="F465">
        <f t="shared" si="50"/>
        <v>0.83657907599457282</v>
      </c>
      <c r="G465" s="1">
        <f t="shared" si="53"/>
        <v>-9.6639207995348114E-2</v>
      </c>
      <c r="H465">
        <f t="shared" si="51"/>
        <v>1.007339207995348</v>
      </c>
      <c r="I465">
        <f t="shared" si="54"/>
        <v>0.92195914199496043</v>
      </c>
      <c r="J465">
        <f t="shared" si="55"/>
        <v>5.9977290969783041</v>
      </c>
    </row>
    <row r="466" spans="1:10" x14ac:dyDescent="0.25">
      <c r="A466">
        <f>'M31 data'!A533</f>
        <v>1420.3642199999999</v>
      </c>
      <c r="B466">
        <f t="shared" si="49"/>
        <v>8.8244971420126106</v>
      </c>
      <c r="C466">
        <f>'M31 data'!B533</f>
        <v>15.0998</v>
      </c>
      <c r="D466">
        <f>'M31 data'!C533</f>
        <v>16.542400000000001</v>
      </c>
      <c r="E466" s="1">
        <f t="shared" si="52"/>
        <v>6.1771479994088274E-3</v>
      </c>
      <c r="F466">
        <f t="shared" si="50"/>
        <v>15.093622852000591</v>
      </c>
      <c r="G466" s="1">
        <f t="shared" si="53"/>
        <v>-9.4705301714792439E-2</v>
      </c>
      <c r="H466">
        <f t="shared" si="51"/>
        <v>16.637105301714794</v>
      </c>
      <c r="I466">
        <f t="shared" si="54"/>
        <v>15.865364076857691</v>
      </c>
      <c r="J466">
        <f t="shared" si="55"/>
        <v>6.5006343064369574</v>
      </c>
    </row>
    <row r="467" spans="1:10" x14ac:dyDescent="0.25">
      <c r="A467">
        <f>'M31 data'!A534</f>
        <v>1420.34896</v>
      </c>
      <c r="B467">
        <f t="shared" si="49"/>
        <v>12.047743534804312</v>
      </c>
      <c r="C467">
        <f>'M31 data'!B534</f>
        <v>20.846599999999999</v>
      </c>
      <c r="D467">
        <f>'M31 data'!C534</f>
        <v>21.530100000000001</v>
      </c>
      <c r="E467" s="1">
        <f t="shared" si="52"/>
        <v>8.4334204743630181E-3</v>
      </c>
      <c r="F467">
        <f t="shared" si="50"/>
        <v>20.838166579525634</v>
      </c>
      <c r="G467" s="1">
        <f t="shared" si="53"/>
        <v>-9.2771353879117419E-2</v>
      </c>
      <c r="H467">
        <f t="shared" si="51"/>
        <v>21.62287135387912</v>
      </c>
      <c r="I467">
        <f t="shared" si="54"/>
        <v>21.230518966702377</v>
      </c>
      <c r="J467">
        <f t="shared" si="55"/>
        <v>4.4915794708834307</v>
      </c>
    </row>
    <row r="468" spans="1:10" x14ac:dyDescent="0.25">
      <c r="A468">
        <f>'M31 data'!A535</f>
        <v>1420.3337100000001</v>
      </c>
      <c r="B468">
        <f t="shared" si="49"/>
        <v>15.268946901181302</v>
      </c>
      <c r="C468">
        <f>'M31 data'!B535</f>
        <v>-1.0508</v>
      </c>
      <c r="D468">
        <f>'M31 data'!C535</f>
        <v>-2.7355</v>
      </c>
      <c r="E468" s="1">
        <f t="shared" si="52"/>
        <v>1.0688262830826911E-2</v>
      </c>
      <c r="F468">
        <f t="shared" si="50"/>
        <v>-1.0614882628308269</v>
      </c>
      <c r="G468" s="1">
        <f t="shared" si="53"/>
        <v>-9.0838631859291225E-2</v>
      </c>
      <c r="H468">
        <f t="shared" si="51"/>
        <v>-2.6446613681407087</v>
      </c>
      <c r="I468">
        <f t="shared" si="54"/>
        <v>-1.8530748154857677</v>
      </c>
      <c r="J468">
        <f t="shared" si="55"/>
        <v>3.4002745903162661</v>
      </c>
    </row>
    <row r="469" spans="1:10" x14ac:dyDescent="0.25">
      <c r="A469">
        <f>'M31 data'!A536</f>
        <v>1420.31845</v>
      </c>
      <c r="B469">
        <f t="shared" si="49"/>
        <v>18.49233177246834</v>
      </c>
      <c r="C469">
        <f>'M31 data'!B536</f>
        <v>-13.677199999999999</v>
      </c>
      <c r="D469">
        <f>'M31 data'!C536</f>
        <v>-13.8125</v>
      </c>
      <c r="E469" s="1">
        <f t="shared" si="52"/>
        <v>1.2944632240727838E-2</v>
      </c>
      <c r="F469">
        <f t="shared" si="50"/>
        <v>-13.690144632240727</v>
      </c>
      <c r="G469" s="1">
        <f t="shared" si="53"/>
        <v>-8.8904600936519002E-2</v>
      </c>
      <c r="H469">
        <f t="shared" si="51"/>
        <v>-13.72359539906348</v>
      </c>
      <c r="I469">
        <f t="shared" si="54"/>
        <v>-13.706870015652104</v>
      </c>
      <c r="J469">
        <f t="shared" si="55"/>
        <v>-0.27539033526598128</v>
      </c>
    </row>
    <row r="470" spans="1:10" x14ac:dyDescent="0.25">
      <c r="A470">
        <f>'M31 data'!A537</f>
        <v>1420.3031900000001</v>
      </c>
      <c r="B470">
        <f t="shared" si="49"/>
        <v>21.715785909015572</v>
      </c>
      <c r="C470">
        <f>'M31 data'!B537</f>
        <v>-5.5465</v>
      </c>
      <c r="D470">
        <f>'M31 data'!C537</f>
        <v>-3.5943999999999998</v>
      </c>
      <c r="E470" s="1">
        <f t="shared" si="52"/>
        <v>1.5201050136310901E-2</v>
      </c>
      <c r="F470">
        <f t="shared" si="50"/>
        <v>-5.5617010501363104</v>
      </c>
      <c r="G470" s="1">
        <f t="shared" si="53"/>
        <v>-8.6970528454590662E-2</v>
      </c>
      <c r="H470">
        <f t="shared" si="51"/>
        <v>-3.5074294715454091</v>
      </c>
      <c r="I470">
        <f t="shared" si="54"/>
        <v>-4.5345652608408598</v>
      </c>
      <c r="J470">
        <f t="shared" si="55"/>
        <v>-4.9916353058647598</v>
      </c>
    </row>
    <row r="471" spans="1:10" x14ac:dyDescent="0.25">
      <c r="A471">
        <f>'M31 data'!A538</f>
        <v>1420.28793</v>
      </c>
      <c r="B471">
        <f t="shared" si="49"/>
        <v>24.939309313154467</v>
      </c>
      <c r="C471">
        <f>'M31 data'!B538</f>
        <v>-4.7178000000000004</v>
      </c>
      <c r="D471">
        <f>'M31 data'!C538</f>
        <v>-0.37569999999999998</v>
      </c>
      <c r="E471" s="1">
        <f t="shared" si="52"/>
        <v>1.7457516519208127E-2</v>
      </c>
      <c r="F471">
        <f t="shared" si="50"/>
        <v>-4.7352575165192086</v>
      </c>
      <c r="G471" s="1">
        <f t="shared" si="53"/>
        <v>-8.5036414412107325E-2</v>
      </c>
      <c r="H471">
        <f t="shared" si="51"/>
        <v>-0.29066358558789263</v>
      </c>
      <c r="I471">
        <f t="shared" si="54"/>
        <v>-2.5129605510535504</v>
      </c>
      <c r="J471">
        <f t="shared" si="55"/>
        <v>-4.8282805960788711</v>
      </c>
    </row>
    <row r="472" spans="1:10" x14ac:dyDescent="0.25">
      <c r="A472">
        <f>'M31 data'!A539</f>
        <v>1420.2726700000001</v>
      </c>
      <c r="B472">
        <f t="shared" si="49"/>
        <v>28.16290198695004</v>
      </c>
      <c r="C472">
        <f>'M31 data'!B539</f>
        <v>-3.7307000000000001</v>
      </c>
      <c r="D472">
        <f>'M31 data'!C539</f>
        <v>-1.0341</v>
      </c>
      <c r="E472" s="1">
        <f t="shared" si="52"/>
        <v>1.9714031390865028E-2</v>
      </c>
      <c r="F472">
        <f t="shared" si="50"/>
        <v>-3.7504140313908652</v>
      </c>
      <c r="G472" s="1">
        <f t="shared" si="53"/>
        <v>-8.3102258807829982E-2</v>
      </c>
      <c r="H472">
        <f t="shared" si="51"/>
        <v>-0.95099774119217007</v>
      </c>
      <c r="I472">
        <f t="shared" si="54"/>
        <v>-2.3507058862915176</v>
      </c>
      <c r="J472">
        <f t="shared" si="55"/>
        <v>-2.3894959313183182</v>
      </c>
    </row>
    <row r="473" spans="1:10" x14ac:dyDescent="0.25">
      <c r="A473">
        <f>'M31 data'!A540</f>
        <v>1420.2574099999999</v>
      </c>
      <c r="B473">
        <f t="shared" si="49"/>
        <v>31.386563932800371</v>
      </c>
      <c r="C473">
        <f>'M31 data'!B540</f>
        <v>-1.2059</v>
      </c>
      <c r="D473">
        <f>'M31 data'!C540</f>
        <v>-0.92589999999999995</v>
      </c>
      <c r="E473" s="1">
        <f t="shared" si="52"/>
        <v>2.197059475296026E-2</v>
      </c>
      <c r="F473">
        <f t="shared" si="50"/>
        <v>-1.2278705947529602</v>
      </c>
      <c r="G473" s="1">
        <f t="shared" si="53"/>
        <v>-8.1168061640319783E-2</v>
      </c>
      <c r="H473">
        <f t="shared" si="51"/>
        <v>-0.84473193835968019</v>
      </c>
      <c r="I473">
        <f t="shared" si="54"/>
        <v>-1.0363012665563203</v>
      </c>
      <c r="J473">
        <f t="shared" si="55"/>
        <v>-1.6038313115845586</v>
      </c>
    </row>
    <row r="474" spans="1:10" x14ac:dyDescent="0.25">
      <c r="A474">
        <f>'M31 data'!A541</f>
        <v>1420.24215</v>
      </c>
      <c r="B474">
        <f t="shared" si="49"/>
        <v>34.610295152837089</v>
      </c>
      <c r="C474">
        <f>'M31 data'!B541</f>
        <v>-2.5884999999999998</v>
      </c>
      <c r="D474">
        <f>'M31 data'!C541</f>
        <v>-0.4924</v>
      </c>
      <c r="E474" s="1">
        <f t="shared" si="52"/>
        <v>2.4227206606985963E-2</v>
      </c>
      <c r="F474">
        <f t="shared" si="50"/>
        <v>-2.6127272066069858</v>
      </c>
      <c r="G474" s="1">
        <f t="shared" si="53"/>
        <v>-7.9233822908297752E-2</v>
      </c>
      <c r="H474">
        <f t="shared" si="51"/>
        <v>-0.41316617709170222</v>
      </c>
      <c r="I474">
        <f t="shared" si="54"/>
        <v>-1.5129466918493439</v>
      </c>
      <c r="J474">
        <f t="shared" si="55"/>
        <v>-1.2894664622344869</v>
      </c>
    </row>
    <row r="475" spans="1:10" x14ac:dyDescent="0.25">
      <c r="A475">
        <f>'M31 data'!A542</f>
        <v>1420.2268899999999</v>
      </c>
      <c r="B475">
        <f t="shared" si="49"/>
        <v>37.83409564932505</v>
      </c>
      <c r="C475">
        <f>'M31 data'!B542</f>
        <v>-3.5030999999999999</v>
      </c>
      <c r="D475">
        <f>'M31 data'!C542</f>
        <v>2.2397999999999998</v>
      </c>
      <c r="E475" s="1">
        <f t="shared" si="52"/>
        <v>2.6483866954527535E-2</v>
      </c>
      <c r="F475">
        <f t="shared" si="50"/>
        <v>-3.5295838669545274</v>
      </c>
      <c r="G475" s="1">
        <f t="shared" si="53"/>
        <v>-7.7299542610404975E-2</v>
      </c>
      <c r="H475">
        <f t="shared" si="51"/>
        <v>2.3170995426104048</v>
      </c>
      <c r="I475">
        <f t="shared" si="54"/>
        <v>-0.60624216217206128</v>
      </c>
      <c r="J475">
        <f t="shared" si="55"/>
        <v>-1.0177716579082114</v>
      </c>
    </row>
    <row r="476" spans="1:10" x14ac:dyDescent="0.25">
      <c r="A476">
        <f>'M31 data'!A543</f>
        <v>1420.21164</v>
      </c>
      <c r="B476">
        <f t="shared" si="49"/>
        <v>41.055852774141144</v>
      </c>
      <c r="C476">
        <f>'M31 data'!B543</f>
        <v>-3.0882000000000001</v>
      </c>
      <c r="D476">
        <f>'M31 data'!C543</f>
        <v>1.1593</v>
      </c>
      <c r="E476" s="1">
        <f t="shared" si="52"/>
        <v>2.8739096941898801E-2</v>
      </c>
      <c r="F476">
        <f t="shared" si="50"/>
        <v>-3.1169390969418989</v>
      </c>
      <c r="G476" s="1">
        <f t="shared" si="53"/>
        <v>-7.5366488335515319E-2</v>
      </c>
      <c r="H476">
        <f t="shared" si="51"/>
        <v>1.2346664883355154</v>
      </c>
      <c r="I476">
        <f t="shared" si="54"/>
        <v>-0.94113630430319173</v>
      </c>
      <c r="J476">
        <f t="shared" si="55"/>
        <v>-0.85763689860717773</v>
      </c>
    </row>
    <row r="477" spans="1:10" x14ac:dyDescent="0.25">
      <c r="A477">
        <f>'M31 data'!A544</f>
        <v>1420.1963800000001</v>
      </c>
      <c r="B477">
        <f t="shared" si="49"/>
        <v>44.279791784829214</v>
      </c>
      <c r="C477">
        <f>'M31 data'!B544</f>
        <v>-2.0175000000000001</v>
      </c>
      <c r="D477">
        <f>'M31 data'!C544</f>
        <v>-9.4000000000000004E-3</v>
      </c>
      <c r="E477" s="1">
        <f t="shared" si="52"/>
        <v>3.099585424938045E-2</v>
      </c>
      <c r="F477">
        <f t="shared" si="50"/>
        <v>-2.0484958542493805</v>
      </c>
      <c r="G477" s="1">
        <f t="shared" si="53"/>
        <v>-7.3432124929102477E-2</v>
      </c>
      <c r="H477">
        <f t="shared" si="51"/>
        <v>6.4032124929102471E-2</v>
      </c>
      <c r="I477">
        <f t="shared" si="54"/>
        <v>-0.99223186466013902</v>
      </c>
      <c r="J477">
        <f t="shared" si="55"/>
        <v>-0.75992218433283265</v>
      </c>
    </row>
    <row r="478" spans="1:10" x14ac:dyDescent="0.25">
      <c r="A478">
        <f>'M31 data'!A545</f>
        <v>1420.18112</v>
      </c>
      <c r="B478">
        <f t="shared" si="49"/>
        <v>47.503800078696479</v>
      </c>
      <c r="C478">
        <f>'M31 data'!B545</f>
        <v>-1.0367999999999999</v>
      </c>
      <c r="D478">
        <f>'M31 data'!C545</f>
        <v>0.52729999999999999</v>
      </c>
      <c r="E478" s="1">
        <f t="shared" si="52"/>
        <v>3.3252660055087535E-2</v>
      </c>
      <c r="F478">
        <f t="shared" si="50"/>
        <v>-1.0700526600550875</v>
      </c>
      <c r="G478" s="1">
        <f t="shared" si="53"/>
        <v>-7.1497719952782118E-2</v>
      </c>
      <c r="H478">
        <f t="shared" si="51"/>
        <v>0.59879771995278208</v>
      </c>
      <c r="I478">
        <f t="shared" si="54"/>
        <v>-0.2356274700511527</v>
      </c>
      <c r="J478">
        <f t="shared" si="55"/>
        <v>-0.9473075150866308</v>
      </c>
    </row>
    <row r="479" spans="1:10" x14ac:dyDescent="0.25">
      <c r="A479">
        <f>'M31 data'!A546</f>
        <v>1420.1658600000001</v>
      </c>
      <c r="B479">
        <f t="shared" si="49"/>
        <v>50.727877657874565</v>
      </c>
      <c r="C479">
        <f>'M31 data'!B546</f>
        <v>-2.5491000000000001</v>
      </c>
      <c r="D479">
        <f>'M31 data'!C546</f>
        <v>0.46629999999999999</v>
      </c>
      <c r="E479" s="1">
        <f t="shared" si="52"/>
        <v>3.5509514360512195E-2</v>
      </c>
      <c r="F479">
        <f t="shared" si="50"/>
        <v>-2.5846095143605123</v>
      </c>
      <c r="G479" s="1">
        <f t="shared" si="53"/>
        <v>-6.9563273405275267E-2</v>
      </c>
      <c r="H479">
        <f t="shared" si="51"/>
        <v>0.53586327340527529</v>
      </c>
      <c r="I479">
        <f t="shared" si="54"/>
        <v>-1.0243731204776185</v>
      </c>
      <c r="J479">
        <f t="shared" si="55"/>
        <v>-0.99629316551456859</v>
      </c>
    </row>
    <row r="480" spans="1:10" x14ac:dyDescent="0.25">
      <c r="A480">
        <f>'M31 data'!A547</f>
        <v>1420.1505999999999</v>
      </c>
      <c r="B480">
        <f t="shared" si="49"/>
        <v>53.952024524694941</v>
      </c>
      <c r="C480">
        <f>'M31 data'!B547</f>
        <v>-2.6846000000000001</v>
      </c>
      <c r="D480">
        <f>'M31 data'!C547</f>
        <v>-0.43159999999999998</v>
      </c>
      <c r="E480" s="1">
        <f t="shared" si="52"/>
        <v>3.7766417167286459E-2</v>
      </c>
      <c r="F480">
        <f t="shared" si="50"/>
        <v>-2.7223664171672866</v>
      </c>
      <c r="G480" s="1">
        <f t="shared" si="53"/>
        <v>-6.7628785285183041E-2</v>
      </c>
      <c r="H480">
        <f t="shared" si="51"/>
        <v>-0.36397121471481697</v>
      </c>
      <c r="I480">
        <f t="shared" si="54"/>
        <v>-1.5431688159410517</v>
      </c>
      <c r="J480">
        <f t="shared" si="55"/>
        <v>-1.0522688609794653</v>
      </c>
    </row>
    <row r="481" spans="1:10" x14ac:dyDescent="0.25">
      <c r="A481">
        <f>'M31 data'!A548</f>
        <v>1420.13534</v>
      </c>
      <c r="B481">
        <f t="shared" si="49"/>
        <v>57.17624068135585</v>
      </c>
      <c r="C481">
        <f>'M31 data'!B548</f>
        <v>-1.988</v>
      </c>
      <c r="D481">
        <f>'M31 data'!C548</f>
        <v>-0.4098</v>
      </c>
      <c r="E481" s="1">
        <f t="shared" si="52"/>
        <v>4.0023368476949095E-2</v>
      </c>
      <c r="F481">
        <f t="shared" si="50"/>
        <v>-2.0280233684769491</v>
      </c>
      <c r="G481" s="1">
        <f t="shared" si="53"/>
        <v>-6.5694255591186496E-2</v>
      </c>
      <c r="H481">
        <f t="shared" si="51"/>
        <v>-0.34410574440881347</v>
      </c>
      <c r="I481">
        <f t="shared" si="54"/>
        <v>-1.1860645564428813</v>
      </c>
      <c r="J481">
        <f t="shared" si="55"/>
        <v>-0.9595146014827497</v>
      </c>
    </row>
    <row r="482" spans="1:10" x14ac:dyDescent="0.25">
      <c r="A482">
        <f>'M31 data'!A549</f>
        <v>1420.1200799999999</v>
      </c>
      <c r="B482">
        <f t="shared" ref="B482:B545" si="56">300000*(1420.406/A482-1)</f>
        <v>60.400526130188759</v>
      </c>
      <c r="C482">
        <f>'M31 data'!B549</f>
        <v>-1.2819</v>
      </c>
      <c r="D482">
        <f>'M31 data'!C549</f>
        <v>-1.2838000000000001</v>
      </c>
      <c r="E482" s="1">
        <f t="shared" si="52"/>
        <v>4.2280368291132131E-2</v>
      </c>
      <c r="F482">
        <f t="shared" si="50"/>
        <v>-1.3241803682911322</v>
      </c>
      <c r="G482" s="1">
        <f t="shared" si="53"/>
        <v>-6.375968432188675E-2</v>
      </c>
      <c r="H482">
        <f t="shared" si="51"/>
        <v>-1.2200403156781132</v>
      </c>
      <c r="I482">
        <f t="shared" si="54"/>
        <v>-1.2721103419846227</v>
      </c>
      <c r="J482">
        <f t="shared" si="55"/>
        <v>-0.97543011233413068</v>
      </c>
    </row>
    <row r="483" spans="1:10" x14ac:dyDescent="0.25">
      <c r="A483">
        <f>'M31 data'!A550</f>
        <v>1420.10482</v>
      </c>
      <c r="B483">
        <f t="shared" si="56"/>
        <v>63.624880873192069</v>
      </c>
      <c r="C483">
        <f>'M31 data'!B550</f>
        <v>-1.8290999999999999</v>
      </c>
      <c r="D483">
        <f>'M31 data'!C550</f>
        <v>2.2681</v>
      </c>
      <c r="E483" s="1">
        <f t="shared" si="52"/>
        <v>4.4537416611234448E-2</v>
      </c>
      <c r="F483">
        <f t="shared" si="50"/>
        <v>-1.8736374166112344</v>
      </c>
      <c r="G483" s="1">
        <f t="shared" si="53"/>
        <v>-6.1825071476084764E-2</v>
      </c>
      <c r="H483">
        <f t="shared" si="51"/>
        <v>2.3299250714760849</v>
      </c>
      <c r="I483">
        <f t="shared" si="54"/>
        <v>0.22814382743242523</v>
      </c>
      <c r="J483">
        <f t="shared" si="55"/>
        <v>-0.81397566822092027</v>
      </c>
    </row>
    <row r="484" spans="1:10" x14ac:dyDescent="0.25">
      <c r="A484">
        <f>'M31 data'!A551</f>
        <v>1420.0895700000001</v>
      </c>
      <c r="B484">
        <f t="shared" si="56"/>
        <v>66.847191899266363</v>
      </c>
      <c r="C484">
        <f>'M31 data'!B551</f>
        <v>-2.5526</v>
      </c>
      <c r="D484">
        <f>'M31 data'!C551</f>
        <v>0.33160000000000001</v>
      </c>
      <c r="E484" s="1">
        <f t="shared" si="52"/>
        <v>4.6793034329486456E-2</v>
      </c>
      <c r="F484">
        <f t="shared" si="50"/>
        <v>-2.5993930343294864</v>
      </c>
      <c r="G484" s="1">
        <f t="shared" si="53"/>
        <v>-5.9891684860440192E-2</v>
      </c>
      <c r="H484">
        <f t="shared" si="51"/>
        <v>0.39149168486044017</v>
      </c>
      <c r="I484">
        <f t="shared" si="54"/>
        <v>-1.1039506747345231</v>
      </c>
      <c r="J484">
        <f t="shared" si="55"/>
        <v>-0.91054126914456501</v>
      </c>
    </row>
    <row r="485" spans="1:10" x14ac:dyDescent="0.25">
      <c r="A485">
        <f>'M31 data'!A552</f>
        <v>1420.07431</v>
      </c>
      <c r="B485">
        <f t="shared" si="56"/>
        <v>70.071685192307768</v>
      </c>
      <c r="C485">
        <f>'M31 data'!B552</f>
        <v>-1.3664000000000001</v>
      </c>
      <c r="D485">
        <f>'M31 data'!C552</f>
        <v>-0.1143</v>
      </c>
      <c r="E485" s="1">
        <f t="shared" si="52"/>
        <v>4.9050179634615436E-2</v>
      </c>
      <c r="F485">
        <f t="shared" si="50"/>
        <v>-1.4154501796346155</v>
      </c>
      <c r="G485" s="1">
        <f t="shared" si="53"/>
        <v>-5.7956988884615347E-2</v>
      </c>
      <c r="H485">
        <f t="shared" si="51"/>
        <v>-5.6343011115384652E-2</v>
      </c>
      <c r="I485">
        <f t="shared" si="54"/>
        <v>-0.73589659537500007</v>
      </c>
      <c r="J485">
        <f t="shared" si="55"/>
        <v>-0.72264691510650203</v>
      </c>
    </row>
    <row r="486" spans="1:10" x14ac:dyDescent="0.25">
      <c r="A486">
        <f>'M31 data'!A553</f>
        <v>1420.0590500000001</v>
      </c>
      <c r="B486">
        <f t="shared" si="56"/>
        <v>73.296247786314154</v>
      </c>
      <c r="C486">
        <f>'M31 data'!B553</f>
        <v>-2.1356999999999999</v>
      </c>
      <c r="D486">
        <f>'M31 data'!C553</f>
        <v>-1.2068000000000001</v>
      </c>
      <c r="E486" s="1">
        <f t="shared" si="52"/>
        <v>5.1307373450419906E-2</v>
      </c>
      <c r="F486">
        <f t="shared" si="50"/>
        <v>-2.1870073734504198</v>
      </c>
      <c r="G486" s="1">
        <f t="shared" si="53"/>
        <v>-5.6022251328211516E-2</v>
      </c>
      <c r="H486">
        <f t="shared" si="51"/>
        <v>-1.1507777486717885</v>
      </c>
      <c r="I486">
        <f t="shared" si="54"/>
        <v>-1.6688925610611043</v>
      </c>
      <c r="J486">
        <f t="shared" si="55"/>
        <v>-0.94153260610820355</v>
      </c>
    </row>
    <row r="487" spans="1:10" x14ac:dyDescent="0.25">
      <c r="A487">
        <f>'M31 data'!A554</f>
        <v>1420.0437899999999</v>
      </c>
      <c r="B487">
        <f t="shared" si="56"/>
        <v>76.520879683550362</v>
      </c>
      <c r="C487">
        <f>'M31 data'!B554</f>
        <v>-2.2191000000000001</v>
      </c>
      <c r="D487">
        <f>'M31 data'!C554</f>
        <v>1.5532999999999999</v>
      </c>
      <c r="E487" s="1">
        <f t="shared" si="52"/>
        <v>5.3564615778485251E-2</v>
      </c>
      <c r="F487">
        <f t="shared" si="50"/>
        <v>-2.2726646157784853</v>
      </c>
      <c r="G487" s="1">
        <f t="shared" si="53"/>
        <v>-5.4087472189869791E-2</v>
      </c>
      <c r="H487">
        <f t="shared" si="51"/>
        <v>1.6073874721898698</v>
      </c>
      <c r="I487">
        <f t="shared" si="54"/>
        <v>-0.33263857179430778</v>
      </c>
      <c r="J487">
        <f t="shared" si="55"/>
        <v>-1.0766386168428792</v>
      </c>
    </row>
    <row r="488" spans="1:10" x14ac:dyDescent="0.25">
      <c r="A488">
        <f>'M31 data'!A555</f>
        <v>1420.02853</v>
      </c>
      <c r="B488">
        <f t="shared" si="56"/>
        <v>79.74558088628126</v>
      </c>
      <c r="C488">
        <f>'M31 data'!B555</f>
        <v>-2.8963999999999999</v>
      </c>
      <c r="D488">
        <f>'M31 data'!C555</f>
        <v>1.1675</v>
      </c>
      <c r="E488" s="1">
        <f t="shared" si="52"/>
        <v>5.5821906620396884E-2</v>
      </c>
      <c r="F488">
        <f t="shared" si="50"/>
        <v>-2.9522219066203967</v>
      </c>
      <c r="G488" s="1">
        <f t="shared" si="53"/>
        <v>-5.2152651468231254E-2</v>
      </c>
      <c r="H488">
        <f t="shared" si="51"/>
        <v>1.2196526514682313</v>
      </c>
      <c r="I488">
        <f t="shared" si="54"/>
        <v>-0.86628462757608271</v>
      </c>
      <c r="J488">
        <f t="shared" si="55"/>
        <v>-1.0213046726261177</v>
      </c>
    </row>
    <row r="489" spans="1:10" x14ac:dyDescent="0.25">
      <c r="A489">
        <f>'M31 data'!A556</f>
        <v>1420.0132699999999</v>
      </c>
      <c r="B489">
        <f t="shared" si="56"/>
        <v>82.970351396771662</v>
      </c>
      <c r="C489">
        <f>'M31 data'!B556</f>
        <v>-2.4779</v>
      </c>
      <c r="D489">
        <f>'M31 data'!C556</f>
        <v>-1.0731999999999999</v>
      </c>
      <c r="E489" s="1">
        <f t="shared" si="52"/>
        <v>5.8079245977740161E-2</v>
      </c>
      <c r="F489">
        <f t="shared" si="50"/>
        <v>-2.5359792459777402</v>
      </c>
      <c r="G489" s="1">
        <f t="shared" si="53"/>
        <v>-5.0217789161937011E-2</v>
      </c>
      <c r="H489">
        <f t="shared" si="51"/>
        <v>-1.0229822108380628</v>
      </c>
      <c r="I489">
        <f t="shared" si="54"/>
        <v>-1.7794807284079015</v>
      </c>
      <c r="J489">
        <f t="shared" si="55"/>
        <v>-0.79034077345937415</v>
      </c>
    </row>
    <row r="490" spans="1:10" x14ac:dyDescent="0.25">
      <c r="A490">
        <f>'M31 data'!A557</f>
        <v>1419.99801</v>
      </c>
      <c r="B490">
        <f t="shared" si="56"/>
        <v>86.195191217219858</v>
      </c>
      <c r="C490">
        <f>'M31 data'!B557</f>
        <v>-2.0979999999999999</v>
      </c>
      <c r="D490">
        <f>'M31 data'!C557</f>
        <v>1.1916</v>
      </c>
      <c r="E490" s="1">
        <f t="shared" si="52"/>
        <v>6.03366338520539E-2</v>
      </c>
      <c r="F490">
        <f t="shared" si="50"/>
        <v>-2.1583366338520538</v>
      </c>
      <c r="G490" s="1">
        <f t="shared" si="53"/>
        <v>-4.8282885269668098E-2</v>
      </c>
      <c r="H490">
        <f t="shared" si="51"/>
        <v>1.2398828852696682</v>
      </c>
      <c r="I490">
        <f t="shared" si="54"/>
        <v>-0.4592268742911928</v>
      </c>
      <c r="J490">
        <f t="shared" si="55"/>
        <v>-0.49188664460510945</v>
      </c>
    </row>
    <row r="491" spans="1:10" x14ac:dyDescent="0.25">
      <c r="A491">
        <f>'M31 data'!A558</f>
        <v>1419.9827499999999</v>
      </c>
      <c r="B491">
        <f t="shared" si="56"/>
        <v>89.420100349824054</v>
      </c>
      <c r="C491">
        <f>'M31 data'!B558</f>
        <v>-1.8434999999999999</v>
      </c>
      <c r="D491">
        <f>'M31 data'!C558</f>
        <v>0.83160000000000001</v>
      </c>
      <c r="E491" s="1">
        <f t="shared" si="52"/>
        <v>6.2594070244876843E-2</v>
      </c>
      <c r="F491">
        <f t="shared" si="50"/>
        <v>-1.9060940702448768</v>
      </c>
      <c r="G491" s="1">
        <f t="shared" si="53"/>
        <v>-4.6347939790105576E-2</v>
      </c>
      <c r="H491">
        <f t="shared" si="51"/>
        <v>0.87794793979010555</v>
      </c>
      <c r="I491">
        <f t="shared" si="54"/>
        <v>-0.51407306522738561</v>
      </c>
      <c r="J491">
        <f t="shared" si="55"/>
        <v>-0.40411256079785751</v>
      </c>
    </row>
    <row r="492" spans="1:10" x14ac:dyDescent="0.25">
      <c r="A492">
        <f>'M31 data'!A559</f>
        <v>1419.9675</v>
      </c>
      <c r="B492">
        <f t="shared" si="56"/>
        <v>92.642965419975638</v>
      </c>
      <c r="C492">
        <f>'M31 data'!B559</f>
        <v>-0.31850000000000001</v>
      </c>
      <c r="D492">
        <f>'M31 data'!C559</f>
        <v>2.6581999999999999</v>
      </c>
      <c r="E492" s="1">
        <f t="shared" si="52"/>
        <v>6.4850075793982942E-2</v>
      </c>
      <c r="F492">
        <f t="shared" si="50"/>
        <v>-0.38335007579398295</v>
      </c>
      <c r="G492" s="1">
        <f t="shared" si="53"/>
        <v>-4.4414220748014627E-2</v>
      </c>
      <c r="H492">
        <f t="shared" si="51"/>
        <v>2.7026142207480146</v>
      </c>
      <c r="I492">
        <f t="shared" si="54"/>
        <v>1.1596320724770157</v>
      </c>
      <c r="J492">
        <f t="shared" si="55"/>
        <v>-4.6418522039081853E-2</v>
      </c>
    </row>
    <row r="493" spans="1:10" x14ac:dyDescent="0.25">
      <c r="A493">
        <f>'M31 data'!A560</f>
        <v>1419.9522400000001</v>
      </c>
      <c r="B493">
        <f t="shared" si="56"/>
        <v>95.868013138189497</v>
      </c>
      <c r="C493">
        <f>'M31 data'!B560</f>
        <v>-1.9699</v>
      </c>
      <c r="D493">
        <f>'M31 data'!C560</f>
        <v>1.1396999999999999</v>
      </c>
      <c r="E493" s="1">
        <f t="shared" si="52"/>
        <v>6.7107609196732643E-2</v>
      </c>
      <c r="F493">
        <f t="shared" si="50"/>
        <v>-2.0370076091967326</v>
      </c>
      <c r="G493" s="1">
        <f t="shared" si="53"/>
        <v>-4.2479192117086312E-2</v>
      </c>
      <c r="H493">
        <f t="shared" si="51"/>
        <v>1.1821791921170863</v>
      </c>
      <c r="I493">
        <f t="shared" si="54"/>
        <v>-0.42741420853982315</v>
      </c>
      <c r="J493">
        <f t="shared" si="55"/>
        <v>0.20641547166978</v>
      </c>
    </row>
    <row r="494" spans="1:10" x14ac:dyDescent="0.25">
      <c r="A494">
        <f>'M31 data'!A561</f>
        <v>1419.9369799999999</v>
      </c>
      <c r="B494">
        <f t="shared" si="56"/>
        <v>99.093130175420541</v>
      </c>
      <c r="C494">
        <f>'M31 data'!B561</f>
        <v>-2.056</v>
      </c>
      <c r="D494">
        <f>'M31 data'!C561</f>
        <v>2.1027999999999998</v>
      </c>
      <c r="E494" s="1">
        <f t="shared" si="52"/>
        <v>6.9365191122794378E-2</v>
      </c>
      <c r="F494">
        <f t="shared" si="50"/>
        <v>-2.1253651911227944</v>
      </c>
      <c r="G494" s="1">
        <f t="shared" si="53"/>
        <v>-4.0544121894747688E-2</v>
      </c>
      <c r="H494">
        <f t="shared" si="51"/>
        <v>2.1433441218947475</v>
      </c>
      <c r="I494">
        <f t="shared" si="54"/>
        <v>8.9894653859765583E-3</v>
      </c>
      <c r="J494">
        <f t="shared" si="55"/>
        <v>0.48049942032726456</v>
      </c>
    </row>
    <row r="495" spans="1:10" x14ac:dyDescent="0.25">
      <c r="A495">
        <f>'M31 data'!A562</f>
        <v>1419.9217200000001</v>
      </c>
      <c r="B495">
        <f t="shared" si="56"/>
        <v>102.31831653366719</v>
      </c>
      <c r="C495">
        <f>'M31 data'!B562</f>
        <v>0.61470000000000002</v>
      </c>
      <c r="D495">
        <f>'M31 data'!C562</f>
        <v>1.0282</v>
      </c>
      <c r="E495" s="1">
        <f t="shared" si="52"/>
        <v>7.162282157356703E-2</v>
      </c>
      <c r="F495">
        <f t="shared" si="50"/>
        <v>0.54307717842643299</v>
      </c>
      <c r="G495" s="1">
        <f t="shared" si="53"/>
        <v>-3.8609010079799701E-2</v>
      </c>
      <c r="H495">
        <f t="shared" si="51"/>
        <v>1.0668090100797998</v>
      </c>
      <c r="I495">
        <f t="shared" si="54"/>
        <v>0.80494309425311639</v>
      </c>
      <c r="J495">
        <f t="shared" si="55"/>
        <v>0.19746304919293212</v>
      </c>
    </row>
    <row r="496" spans="1:10" x14ac:dyDescent="0.25">
      <c r="A496">
        <f>'M31 data'!A563</f>
        <v>1419.9064599999999</v>
      </c>
      <c r="B496">
        <f t="shared" si="56"/>
        <v>105.54357221532752</v>
      </c>
      <c r="C496">
        <f>'M31 data'!B563</f>
        <v>0.43790000000000001</v>
      </c>
      <c r="D496">
        <f>'M31 data'!C563</f>
        <v>1.3120000000000001</v>
      </c>
      <c r="E496" s="1">
        <f t="shared" si="52"/>
        <v>7.3880500550729256E-2</v>
      </c>
      <c r="F496">
        <f t="shared" si="50"/>
        <v>0.36401949944927076</v>
      </c>
      <c r="G496" s="1">
        <f t="shared" si="53"/>
        <v>-3.6673856670803501E-2</v>
      </c>
      <c r="H496">
        <f t="shared" si="51"/>
        <v>1.3486738566708036</v>
      </c>
      <c r="I496">
        <f t="shared" si="54"/>
        <v>0.85634667806003717</v>
      </c>
      <c r="J496">
        <f t="shared" si="55"/>
        <v>0.33259663299840669</v>
      </c>
    </row>
    <row r="497" spans="1:10" x14ac:dyDescent="0.25">
      <c r="A497">
        <f>'M31 data'!A564</f>
        <v>1419.8912</v>
      </c>
      <c r="B497">
        <f t="shared" si="56"/>
        <v>108.76889722253313</v>
      </c>
      <c r="C497">
        <f>'M31 data'!B564</f>
        <v>-2.6644999999999999</v>
      </c>
      <c r="D497">
        <f>'M31 data'!C564</f>
        <v>2.1947999999999999</v>
      </c>
      <c r="E497" s="1">
        <f t="shared" si="52"/>
        <v>7.6138228055773194E-2</v>
      </c>
      <c r="F497">
        <f t="shared" si="50"/>
        <v>-2.7406382280557731</v>
      </c>
      <c r="G497" s="1">
        <f t="shared" si="53"/>
        <v>-3.4738661666480139E-2</v>
      </c>
      <c r="H497">
        <f t="shared" si="51"/>
        <v>2.2295386616664801</v>
      </c>
      <c r="I497">
        <f t="shared" si="54"/>
        <v>-0.2555497831946465</v>
      </c>
      <c r="J497">
        <f t="shared" si="55"/>
        <v>0.10759017174225956</v>
      </c>
    </row>
    <row r="498" spans="1:10" x14ac:dyDescent="0.25">
      <c r="A498">
        <f>'M31 data'!A565</f>
        <v>1419.8759399999999</v>
      </c>
      <c r="B498">
        <f t="shared" si="56"/>
        <v>111.99429155761553</v>
      </c>
      <c r="C498">
        <f>'M31 data'!B565</f>
        <v>-0.43049999999999999</v>
      </c>
      <c r="D498">
        <f>'M31 data'!C565</f>
        <v>0.97260000000000002</v>
      </c>
      <c r="E498" s="1">
        <f t="shared" si="52"/>
        <v>7.8396004090330873E-2</v>
      </c>
      <c r="F498">
        <f t="shared" si="50"/>
        <v>-0.50889600409033087</v>
      </c>
      <c r="G498" s="1">
        <f t="shared" si="53"/>
        <v>-3.28034250654307E-2</v>
      </c>
      <c r="H498">
        <f t="shared" si="51"/>
        <v>1.0054034250654307</v>
      </c>
      <c r="I498">
        <f t="shared" si="54"/>
        <v>0.24825371048754991</v>
      </c>
      <c r="J498">
        <f t="shared" si="55"/>
        <v>-0.26443633457698151</v>
      </c>
    </row>
    <row r="499" spans="1:10" x14ac:dyDescent="0.25">
      <c r="A499">
        <f>'M31 data'!A566</f>
        <v>1419.86068</v>
      </c>
      <c r="B499">
        <f t="shared" si="56"/>
        <v>115.21975522270634</v>
      </c>
      <c r="C499">
        <f>'M31 data'!B566</f>
        <v>-2.5695000000000001</v>
      </c>
      <c r="D499">
        <f>'M31 data'!C566</f>
        <v>0.38719999999999999</v>
      </c>
      <c r="E499" s="1">
        <f t="shared" si="52"/>
        <v>8.0653828655894433E-2</v>
      </c>
      <c r="F499">
        <f t="shared" si="50"/>
        <v>-2.6501538286558946</v>
      </c>
      <c r="G499" s="1">
        <f t="shared" si="53"/>
        <v>-3.0868146866376206E-2</v>
      </c>
      <c r="H499">
        <f t="shared" si="51"/>
        <v>0.41806814686637617</v>
      </c>
      <c r="I499">
        <f t="shared" si="54"/>
        <v>-1.1160428408947591</v>
      </c>
      <c r="J499">
        <f t="shared" si="55"/>
        <v>-0.66979261116862432</v>
      </c>
    </row>
    <row r="500" spans="1:10" x14ac:dyDescent="0.25">
      <c r="A500">
        <f>'M31 data'!A567</f>
        <v>1419.8454200000001</v>
      </c>
      <c r="B500">
        <f t="shared" si="56"/>
        <v>118.445288220137</v>
      </c>
      <c r="C500">
        <f>'M31 data'!B567</f>
        <v>-1.7909999999999999</v>
      </c>
      <c r="D500">
        <f>'M31 data'!C567</f>
        <v>-0.26540000000000002</v>
      </c>
      <c r="E500" s="1">
        <f t="shared" si="52"/>
        <v>8.2911701754095901E-2</v>
      </c>
      <c r="F500">
        <f t="shared" si="50"/>
        <v>-1.8739117017540958</v>
      </c>
      <c r="G500" s="1">
        <f t="shared" si="53"/>
        <v>-2.8932827067917805E-2</v>
      </c>
      <c r="H500">
        <f t="shared" si="51"/>
        <v>-0.23646717293208222</v>
      </c>
      <c r="I500">
        <f t="shared" si="54"/>
        <v>-1.055189437343089</v>
      </c>
      <c r="J500">
        <f t="shared" si="55"/>
        <v>-0.73532893282035616</v>
      </c>
    </row>
    <row r="501" spans="1:10" x14ac:dyDescent="0.25">
      <c r="A501">
        <f>'M31 data'!A568</f>
        <v>1419.83017</v>
      </c>
      <c r="B501">
        <f t="shared" si="56"/>
        <v>121.66877676642596</v>
      </c>
      <c r="C501">
        <f>'M31 data'!B568</f>
        <v>-2.238</v>
      </c>
      <c r="D501">
        <f>'M31 data'!C568</f>
        <v>-4.4699999999999997E-2</v>
      </c>
      <c r="E501" s="1">
        <f t="shared" si="52"/>
        <v>8.516814373649817E-2</v>
      </c>
      <c r="F501">
        <f t="shared" si="50"/>
        <v>-2.3231681437364982</v>
      </c>
      <c r="G501" s="1">
        <f t="shared" si="53"/>
        <v>-2.6998733940144432E-2</v>
      </c>
      <c r="H501">
        <f t="shared" si="51"/>
        <v>-1.7701266059855565E-2</v>
      </c>
      <c r="I501">
        <f t="shared" si="54"/>
        <v>-1.1704347048981769</v>
      </c>
      <c r="J501">
        <f t="shared" si="55"/>
        <v>-0.84534529953363169</v>
      </c>
    </row>
    <row r="502" spans="1:10" x14ac:dyDescent="0.25">
      <c r="A502">
        <f>'M31 data'!A569</f>
        <v>1419.8149100000001</v>
      </c>
      <c r="B502">
        <f t="shared" si="56"/>
        <v>124.89444838970076</v>
      </c>
      <c r="C502">
        <f>'M31 data'!B569</f>
        <v>-2.3544</v>
      </c>
      <c r="D502">
        <f>'M31 data'!C569</f>
        <v>1.2503</v>
      </c>
      <c r="E502" s="1">
        <f t="shared" si="52"/>
        <v>8.7426113872790534E-2</v>
      </c>
      <c r="F502">
        <f t="shared" si="50"/>
        <v>-2.4418261138727906</v>
      </c>
      <c r="G502" s="1">
        <f t="shared" si="53"/>
        <v>-2.5063330966179562E-2</v>
      </c>
      <c r="H502">
        <f t="shared" si="51"/>
        <v>1.2753633309661796</v>
      </c>
      <c r="I502">
        <f t="shared" si="54"/>
        <v>-0.58323139145330549</v>
      </c>
      <c r="J502">
        <f t="shared" si="55"/>
        <v>-0.74610171130990588</v>
      </c>
    </row>
    <row r="503" spans="1:10" x14ac:dyDescent="0.25">
      <c r="A503">
        <f>'M31 data'!A570</f>
        <v>1419.7996499999999</v>
      </c>
      <c r="B503">
        <f t="shared" si="56"/>
        <v>128.12018935204338</v>
      </c>
      <c r="C503">
        <f>'M31 data'!B570</f>
        <v>-1.6666000000000001</v>
      </c>
      <c r="D503">
        <f>'M31 data'!C570</f>
        <v>1.1294999999999999</v>
      </c>
      <c r="E503" s="1">
        <f t="shared" si="52"/>
        <v>8.9684132546430373E-2</v>
      </c>
      <c r="F503">
        <f t="shared" si="50"/>
        <v>-1.7562841325464305</v>
      </c>
      <c r="G503" s="1">
        <f t="shared" si="53"/>
        <v>-2.3127886388773986E-2</v>
      </c>
      <c r="H503">
        <f t="shared" si="51"/>
        <v>1.152627886388774</v>
      </c>
      <c r="I503">
        <f t="shared" si="54"/>
        <v>-0.30182812307882823</v>
      </c>
      <c r="J503">
        <f t="shared" si="55"/>
        <v>-0.55272816815063375</v>
      </c>
    </row>
    <row r="504" spans="1:10" x14ac:dyDescent="0.25">
      <c r="A504">
        <f>'M31 data'!A571</f>
        <v>1419.78439</v>
      </c>
      <c r="B504">
        <f t="shared" si="56"/>
        <v>131.34599965558547</v>
      </c>
      <c r="C504">
        <f>'M31 data'!B571</f>
        <v>-0.85450000000000004</v>
      </c>
      <c r="D504">
        <f>'M31 data'!C571</f>
        <v>-0.31440000000000001</v>
      </c>
      <c r="E504" s="1">
        <f t="shared" si="52"/>
        <v>9.1942199758909826E-2</v>
      </c>
      <c r="F504">
        <f t="shared" si="50"/>
        <v>-0.94644219975890986</v>
      </c>
      <c r="G504" s="1">
        <f t="shared" si="53"/>
        <v>-2.1192400206648726E-2</v>
      </c>
      <c r="H504">
        <f t="shared" si="51"/>
        <v>-0.29320759979335131</v>
      </c>
      <c r="I504">
        <f t="shared" si="54"/>
        <v>-0.61982489977613064</v>
      </c>
      <c r="J504">
        <f t="shared" si="55"/>
        <v>-0.4290949448493997</v>
      </c>
    </row>
    <row r="505" spans="1:10" x14ac:dyDescent="0.25">
      <c r="A505">
        <f>'M31 data'!A572</f>
        <v>1419.7691299999999</v>
      </c>
      <c r="B505">
        <f t="shared" si="56"/>
        <v>134.57187930265846</v>
      </c>
      <c r="C505">
        <f>'M31 data'!B572</f>
        <v>-0.60470000000000002</v>
      </c>
      <c r="D505">
        <f>'M31 data'!C572</f>
        <v>0.503</v>
      </c>
      <c r="E505" s="1">
        <f t="shared" si="52"/>
        <v>9.4200315511860921E-2</v>
      </c>
      <c r="F505">
        <f t="shared" si="50"/>
        <v>-0.69890031551186094</v>
      </c>
      <c r="G505" s="1">
        <f t="shared" si="53"/>
        <v>-1.9256872418404944E-2</v>
      </c>
      <c r="H505">
        <f t="shared" si="51"/>
        <v>0.5222568724184049</v>
      </c>
      <c r="I505">
        <f t="shared" si="54"/>
        <v>-8.8321721546728016E-2</v>
      </c>
      <c r="J505">
        <f t="shared" si="55"/>
        <v>-0.23503176662142602</v>
      </c>
    </row>
    <row r="506" spans="1:10" x14ac:dyDescent="0.25">
      <c r="A506">
        <f>'M31 data'!A573</f>
        <v>1419.75387</v>
      </c>
      <c r="B506">
        <f t="shared" si="56"/>
        <v>137.797828295394</v>
      </c>
      <c r="C506">
        <f>'M31 data'!B573</f>
        <v>-1.0297000000000001</v>
      </c>
      <c r="D506">
        <f>'M31 data'!C573</f>
        <v>4.3E-3</v>
      </c>
      <c r="E506" s="1">
        <f t="shared" si="52"/>
        <v>9.6458479806775799E-2</v>
      </c>
      <c r="F506">
        <f t="shared" si="50"/>
        <v>-1.1261584798067759</v>
      </c>
      <c r="G506" s="1">
        <f t="shared" si="53"/>
        <v>-1.7321303022763621E-2</v>
      </c>
      <c r="H506">
        <f t="shared" si="51"/>
        <v>2.1621303022763619E-2</v>
      </c>
      <c r="I506">
        <f t="shared" si="54"/>
        <v>-0.5522685883920061</v>
      </c>
      <c r="J506">
        <f t="shared" si="55"/>
        <v>-0.2339186334681676</v>
      </c>
    </row>
    <row r="507" spans="1:10" x14ac:dyDescent="0.25">
      <c r="A507">
        <f>'M31 data'!A574</f>
        <v>1419.7386100000001</v>
      </c>
      <c r="B507">
        <f t="shared" si="56"/>
        <v>141.02384663605693</v>
      </c>
      <c r="C507">
        <f>'M31 data'!B574</f>
        <v>-0.67400000000000004</v>
      </c>
      <c r="D507">
        <f>'M31 data'!C574</f>
        <v>1.5315000000000001</v>
      </c>
      <c r="E507" s="1">
        <f t="shared" si="52"/>
        <v>9.8716692645239856E-2</v>
      </c>
      <c r="F507">
        <f t="shared" si="50"/>
        <v>-0.7727166926452399</v>
      </c>
      <c r="G507" s="1">
        <f t="shared" si="53"/>
        <v>-1.5385692018365857E-2</v>
      </c>
      <c r="H507">
        <f t="shared" si="51"/>
        <v>1.546885692018366</v>
      </c>
      <c r="I507">
        <f t="shared" si="54"/>
        <v>0.38708449968656305</v>
      </c>
      <c r="J507">
        <f t="shared" si="55"/>
        <v>-0.17222527055168471</v>
      </c>
    </row>
    <row r="508" spans="1:10" x14ac:dyDescent="0.25">
      <c r="A508">
        <f>'M31 data'!A575</f>
        <v>1419.72335</v>
      </c>
      <c r="B508">
        <f t="shared" si="56"/>
        <v>144.24993432697875</v>
      </c>
      <c r="C508">
        <f>'M31 data'!B575</f>
        <v>-0.81220000000000003</v>
      </c>
      <c r="D508">
        <f>'M31 data'!C575</f>
        <v>0.30719999999999997</v>
      </c>
      <c r="E508" s="1">
        <f t="shared" si="52"/>
        <v>0.10097495402888512</v>
      </c>
      <c r="F508">
        <f t="shared" si="50"/>
        <v>-0.91317495402888516</v>
      </c>
      <c r="G508" s="1">
        <f t="shared" si="53"/>
        <v>-1.3450039403812772E-2</v>
      </c>
      <c r="H508">
        <f t="shared" si="51"/>
        <v>0.32065003940381276</v>
      </c>
      <c r="I508">
        <f t="shared" si="54"/>
        <v>-0.2962624573125362</v>
      </c>
      <c r="J508">
        <f t="shared" si="55"/>
        <v>-0.30247195270691218</v>
      </c>
    </row>
    <row r="509" spans="1:10" x14ac:dyDescent="0.25">
      <c r="A509">
        <f>'M31 data'!A576</f>
        <v>1419.7081000000001</v>
      </c>
      <c r="B509">
        <f t="shared" si="56"/>
        <v>147.47397722110202</v>
      </c>
      <c r="C509">
        <f>'M31 data'!B576</f>
        <v>-1.5649999999999999</v>
      </c>
      <c r="D509">
        <f>'M31 data'!C576</f>
        <v>1.034</v>
      </c>
      <c r="E509" s="1">
        <f t="shared" si="52"/>
        <v>0.10323178405477142</v>
      </c>
      <c r="F509">
        <f t="shared" si="50"/>
        <v>-1.6682317840547713</v>
      </c>
      <c r="G509" s="1">
        <f t="shared" si="53"/>
        <v>-1.1515613667338803E-2</v>
      </c>
      <c r="H509">
        <f t="shared" si="51"/>
        <v>1.0455156136673389</v>
      </c>
      <c r="I509">
        <f t="shared" si="54"/>
        <v>-0.31135808519371622</v>
      </c>
      <c r="J509">
        <f t="shared" si="55"/>
        <v>-0.57637867993530489</v>
      </c>
    </row>
    <row r="510" spans="1:10" x14ac:dyDescent="0.25">
      <c r="A510">
        <f>'M31 data'!A577</f>
        <v>1419.6928399999999</v>
      </c>
      <c r="B510">
        <f t="shared" si="56"/>
        <v>150.70020357363933</v>
      </c>
      <c r="C510">
        <f>'M31 data'!B577</f>
        <v>-1.3933</v>
      </c>
      <c r="D510">
        <f>'M31 data'!C577</f>
        <v>1.01E-2</v>
      </c>
      <c r="E510" s="1">
        <f t="shared" si="52"/>
        <v>0.10549014250154753</v>
      </c>
      <c r="F510">
        <f t="shared" si="50"/>
        <v>-1.4987901425015475</v>
      </c>
      <c r="G510" s="1">
        <f t="shared" si="53"/>
        <v>-9.5798778558164183E-3</v>
      </c>
      <c r="H510">
        <f t="shared" si="51"/>
        <v>1.9679877855816416E-2</v>
      </c>
      <c r="I510">
        <f t="shared" si="54"/>
        <v>-0.73955513232286552</v>
      </c>
      <c r="J510">
        <f t="shared" si="55"/>
        <v>-0.86278545223832626</v>
      </c>
    </row>
    <row r="511" spans="1:10" x14ac:dyDescent="0.25">
      <c r="A511">
        <f>'M31 data'!A578</f>
        <v>1419.67758</v>
      </c>
      <c r="B511">
        <f t="shared" si="56"/>
        <v>153.92649928303027</v>
      </c>
      <c r="C511">
        <f>'M31 data'!B578</f>
        <v>-3.4192</v>
      </c>
      <c r="D511">
        <f>'M31 data'!C578</f>
        <v>-0.32429999999999998</v>
      </c>
      <c r="E511" s="1">
        <f t="shared" si="52"/>
        <v>0.10774854949812118</v>
      </c>
      <c r="F511">
        <f t="shared" ref="F511:F574" si="57">C511-E511</f>
        <v>-3.5269485494981212</v>
      </c>
      <c r="G511" s="1">
        <f t="shared" si="53"/>
        <v>-7.6441004301818494E-3</v>
      </c>
      <c r="H511">
        <f t="shared" ref="H511:H574" si="58">D511-G511</f>
        <v>-0.3166558995698181</v>
      </c>
      <c r="I511">
        <f t="shared" si="54"/>
        <v>-1.9218022245339696</v>
      </c>
      <c r="J511">
        <f t="shared" si="55"/>
        <v>-1.019292269617414</v>
      </c>
    </row>
    <row r="512" spans="1:10" x14ac:dyDescent="0.25">
      <c r="A512">
        <f>'M31 data'!A579</f>
        <v>1419.6623199999999</v>
      </c>
      <c r="B512">
        <f t="shared" si="56"/>
        <v>157.15286435160624</v>
      </c>
      <c r="C512">
        <f>'M31 data'!B579</f>
        <v>-1.7075</v>
      </c>
      <c r="D512">
        <f>'M31 data'!C579</f>
        <v>-0.27810000000000001</v>
      </c>
      <c r="E512" s="1">
        <f t="shared" si="52"/>
        <v>0.11000700504612437</v>
      </c>
      <c r="F512">
        <f t="shared" si="57"/>
        <v>-1.8175070050461244</v>
      </c>
      <c r="G512" s="1">
        <f t="shared" si="53"/>
        <v>-5.708281389036271E-3</v>
      </c>
      <c r="H512">
        <f t="shared" si="58"/>
        <v>-0.27239171861096373</v>
      </c>
      <c r="I512">
        <f t="shared" si="54"/>
        <v>-1.0449493618285441</v>
      </c>
      <c r="J512">
        <f t="shared" si="55"/>
        <v>-1.0500594069134173</v>
      </c>
    </row>
    <row r="513" spans="1:10" x14ac:dyDescent="0.25">
      <c r="A513">
        <f>'M31 data'!A580</f>
        <v>1419.64706</v>
      </c>
      <c r="B513">
        <f t="shared" si="56"/>
        <v>160.37929878149893</v>
      </c>
      <c r="C513">
        <f>'M31 data'!B580</f>
        <v>-2.1253000000000002</v>
      </c>
      <c r="D513">
        <f>'M31 data'!C580</f>
        <v>7.6200000000000004E-2</v>
      </c>
      <c r="E513" s="1">
        <f t="shared" si="52"/>
        <v>0.11226550914704925</v>
      </c>
      <c r="F513">
        <f t="shared" si="57"/>
        <v>-2.2375655091470494</v>
      </c>
      <c r="G513" s="1">
        <f t="shared" si="53"/>
        <v>-3.7724207311006508E-3</v>
      </c>
      <c r="H513">
        <f t="shared" si="58"/>
        <v>7.9972420731100655E-2</v>
      </c>
      <c r="I513">
        <f t="shared" si="54"/>
        <v>-1.0787965442079743</v>
      </c>
      <c r="J513">
        <f t="shared" si="55"/>
        <v>-0.96860658929431087</v>
      </c>
    </row>
    <row r="514" spans="1:10" x14ac:dyDescent="0.25">
      <c r="A514">
        <f>'M31 data'!A581</f>
        <v>1419.6318000000001</v>
      </c>
      <c r="B514">
        <f t="shared" si="56"/>
        <v>163.60580257497315</v>
      </c>
      <c r="C514">
        <f>'M31 data'!B581</f>
        <v>-0.69220000000000004</v>
      </c>
      <c r="D514">
        <f>'M31 data'!C581</f>
        <v>-0.1255</v>
      </c>
      <c r="E514" s="1">
        <f t="shared" ref="E514:E577" si="59">$K$3*B514^2+$K$5*B514+$K$7</f>
        <v>0.1145240618024812</v>
      </c>
      <c r="F514">
        <f t="shared" si="57"/>
        <v>-0.80672406180248124</v>
      </c>
      <c r="G514" s="1">
        <f t="shared" ref="G514:G577" si="60">$K$10*B514^2+$K$12*B514+$K$14</f>
        <v>-1.8365184550161173E-3</v>
      </c>
      <c r="H514">
        <f t="shared" si="58"/>
        <v>-0.12366348154498388</v>
      </c>
      <c r="I514">
        <f t="shared" si="54"/>
        <v>-0.46519377167373255</v>
      </c>
      <c r="J514">
        <f t="shared" si="55"/>
        <v>-0.65375381676155009</v>
      </c>
    </row>
    <row r="515" spans="1:10" x14ac:dyDescent="0.25">
      <c r="A515">
        <f>'M31 data'!A582</f>
        <v>1419.61654</v>
      </c>
      <c r="B515">
        <f t="shared" si="56"/>
        <v>166.83237573436037</v>
      </c>
      <c r="C515">
        <f>'M31 data'!B582</f>
        <v>-1.5162</v>
      </c>
      <c r="D515">
        <f>'M31 data'!C582</f>
        <v>0.96850000000000003</v>
      </c>
      <c r="E515" s="1">
        <f t="shared" si="59"/>
        <v>0.11678266301405225</v>
      </c>
      <c r="F515">
        <f t="shared" si="57"/>
        <v>-1.6329826630140523</v>
      </c>
      <c r="G515" s="1">
        <f t="shared" si="60"/>
        <v>9.9425440616210392E-5</v>
      </c>
      <c r="H515">
        <f t="shared" si="58"/>
        <v>0.96840057455938378</v>
      </c>
      <c r="I515">
        <f t="shared" ref="I515:I578" si="61">AVERAGE(F515,H515)</f>
        <v>-0.33229104422733424</v>
      </c>
      <c r="J515">
        <f t="shared" si="55"/>
        <v>-0.48793081442992126</v>
      </c>
    </row>
    <row r="516" spans="1:10" x14ac:dyDescent="0.25">
      <c r="A516">
        <f>'M31 data'!A583</f>
        <v>1419.6012800000001</v>
      </c>
      <c r="B516">
        <f t="shared" si="56"/>
        <v>170.05901826179226</v>
      </c>
      <c r="C516">
        <f>'M31 data'!B583</f>
        <v>-1.2416</v>
      </c>
      <c r="D516">
        <f>'M31 data'!C583</f>
        <v>0.66759999999999997</v>
      </c>
      <c r="E516" s="1">
        <f t="shared" si="59"/>
        <v>0.11904131278325458</v>
      </c>
      <c r="F516">
        <f t="shared" si="57"/>
        <v>-1.3606413127832546</v>
      </c>
      <c r="G516" s="1">
        <f t="shared" si="60"/>
        <v>2.035410957075337E-3</v>
      </c>
      <c r="H516">
        <f t="shared" si="58"/>
        <v>0.66556458904292459</v>
      </c>
      <c r="I516">
        <f t="shared" si="61"/>
        <v>-0.34753836187016501</v>
      </c>
      <c r="J516">
        <f t="shared" si="55"/>
        <v>-0.3027278571816327</v>
      </c>
    </row>
    <row r="517" spans="1:10" x14ac:dyDescent="0.25">
      <c r="A517">
        <f>'M31 data'!A584</f>
        <v>1419.5860299999999</v>
      </c>
      <c r="B517">
        <f t="shared" si="56"/>
        <v>173.28361564676874</v>
      </c>
      <c r="C517">
        <f>'M31 data'!B584</f>
        <v>-1.6758</v>
      </c>
      <c r="D517">
        <f>'M31 data'!C584</f>
        <v>1.3694</v>
      </c>
      <c r="E517" s="1">
        <f t="shared" si="59"/>
        <v>0.12129853095273811</v>
      </c>
      <c r="F517">
        <f t="shared" si="57"/>
        <v>-1.7970985309527381</v>
      </c>
      <c r="G517" s="1">
        <f t="shared" si="60"/>
        <v>3.9701693880612315E-3</v>
      </c>
      <c r="H517">
        <f t="shared" si="58"/>
        <v>1.3654298306119388</v>
      </c>
      <c r="I517">
        <f t="shared" si="61"/>
        <v>-0.21583435017039965</v>
      </c>
      <c r="J517">
        <f t="shared" ref="J517:J580" si="62">AVERAGE(I515:I519)</f>
        <v>-0.27077494501814808</v>
      </c>
    </row>
    <row r="518" spans="1:10" x14ac:dyDescent="0.25">
      <c r="A518">
        <f>'M31 data'!A585</f>
        <v>1419.57077</v>
      </c>
      <c r="B518">
        <f t="shared" si="56"/>
        <v>176.51039687158755</v>
      </c>
      <c r="C518">
        <f>'M31 data'!B585</f>
        <v>-1.1241000000000001</v>
      </c>
      <c r="D518">
        <f>'M31 data'!C585</f>
        <v>0.94799999999999995</v>
      </c>
      <c r="E518" s="1">
        <f t="shared" si="59"/>
        <v>0.12355727781011128</v>
      </c>
      <c r="F518">
        <f t="shared" si="57"/>
        <v>-1.2476572778101114</v>
      </c>
      <c r="G518" s="1">
        <f t="shared" si="60"/>
        <v>5.9062381229525174E-3</v>
      </c>
      <c r="H518">
        <f t="shared" si="58"/>
        <v>0.94209376187704741</v>
      </c>
      <c r="I518">
        <f t="shared" si="61"/>
        <v>-0.15278175796653198</v>
      </c>
      <c r="J518">
        <f t="shared" si="62"/>
        <v>-0.25481207794090494</v>
      </c>
    </row>
    <row r="519" spans="1:10" x14ac:dyDescent="0.25">
      <c r="A519">
        <f>'M31 data'!A586</f>
        <v>1419.5555099999999</v>
      </c>
      <c r="B519">
        <f t="shared" si="56"/>
        <v>179.73724747124552</v>
      </c>
      <c r="C519">
        <f>'M31 data'!B586</f>
        <v>-1.6579999999999999</v>
      </c>
      <c r="D519">
        <f>'M31 data'!C586</f>
        <v>1.1808000000000001</v>
      </c>
      <c r="E519" s="1">
        <f t="shared" si="59"/>
        <v>0.12581607322987187</v>
      </c>
      <c r="F519">
        <f t="shared" si="57"/>
        <v>-1.7838160732298718</v>
      </c>
      <c r="G519" s="1">
        <f t="shared" si="60"/>
        <v>7.8423484827472995E-3</v>
      </c>
      <c r="H519">
        <f t="shared" si="58"/>
        <v>1.1729576515172528</v>
      </c>
      <c r="I519">
        <f t="shared" si="61"/>
        <v>-0.30542921085630947</v>
      </c>
      <c r="J519">
        <f t="shared" si="62"/>
        <v>-0.25461925595136659</v>
      </c>
    </row>
    <row r="520" spans="1:10" x14ac:dyDescent="0.25">
      <c r="A520">
        <f>'M31 data'!A587</f>
        <v>1419.54025</v>
      </c>
      <c r="B520">
        <f t="shared" si="56"/>
        <v>182.96416744787436</v>
      </c>
      <c r="C520">
        <f>'M31 data'!B587</f>
        <v>-1.3779999999999999</v>
      </c>
      <c r="D520">
        <f>'M31 data'!C587</f>
        <v>1.0108999999999999</v>
      </c>
      <c r="E520" s="1">
        <f t="shared" si="59"/>
        <v>0.12807491721351205</v>
      </c>
      <c r="F520">
        <f t="shared" si="57"/>
        <v>-1.5060749172135119</v>
      </c>
      <c r="G520" s="1">
        <f t="shared" si="60"/>
        <v>9.7785004687245963E-3</v>
      </c>
      <c r="H520">
        <f t="shared" si="58"/>
        <v>1.0011214995312754</v>
      </c>
      <c r="I520">
        <f t="shared" si="61"/>
        <v>-0.25247670884111828</v>
      </c>
      <c r="J520">
        <f t="shared" si="62"/>
        <v>-0.20486675393764747</v>
      </c>
    </row>
    <row r="521" spans="1:10" x14ac:dyDescent="0.25">
      <c r="A521">
        <f>'M31 data'!A588</f>
        <v>1419.5249899999999</v>
      </c>
      <c r="B521">
        <f t="shared" si="56"/>
        <v>186.19115680380548</v>
      </c>
      <c r="C521">
        <f>'M31 data'!B588</f>
        <v>-0.76180000000000003</v>
      </c>
      <c r="D521">
        <f>'M31 data'!C588</f>
        <v>0.2107</v>
      </c>
      <c r="E521" s="1">
        <f t="shared" si="59"/>
        <v>0.13033380976266384</v>
      </c>
      <c r="F521">
        <f t="shared" si="57"/>
        <v>-0.89213380976266388</v>
      </c>
      <c r="G521" s="1">
        <f t="shared" si="60"/>
        <v>1.1714694082283275E-2</v>
      </c>
      <c r="H521">
        <f t="shared" si="58"/>
        <v>0.19898530591771674</v>
      </c>
      <c r="I521">
        <f t="shared" si="61"/>
        <v>-0.3465742519224736</v>
      </c>
      <c r="J521">
        <f t="shared" si="62"/>
        <v>-0.31812429702044887</v>
      </c>
    </row>
    <row r="522" spans="1:10" x14ac:dyDescent="0.25">
      <c r="A522">
        <f>'M31 data'!A589</f>
        <v>1419.50973</v>
      </c>
      <c r="B522">
        <f t="shared" si="56"/>
        <v>189.41821554123717</v>
      </c>
      <c r="C522">
        <f>'M31 data'!B589</f>
        <v>-0.15659999999999999</v>
      </c>
      <c r="D522">
        <f>'M31 data'!C589</f>
        <v>0.36870000000000003</v>
      </c>
      <c r="E522" s="1">
        <f t="shared" si="59"/>
        <v>0.13259275087886602</v>
      </c>
      <c r="F522">
        <f t="shared" si="57"/>
        <v>-0.28919275087886598</v>
      </c>
      <c r="G522" s="1">
        <f t="shared" si="60"/>
        <v>1.3650929324742295E-2</v>
      </c>
      <c r="H522">
        <f t="shared" si="58"/>
        <v>0.35504907067525771</v>
      </c>
      <c r="I522">
        <f t="shared" si="61"/>
        <v>3.2928159898195863E-2</v>
      </c>
      <c r="J522">
        <f t="shared" si="62"/>
        <v>-0.35673188520122567</v>
      </c>
    </row>
    <row r="523" spans="1:10" x14ac:dyDescent="0.25">
      <c r="A523">
        <f>'M31 data'!A590</f>
        <v>1419.4944700000001</v>
      </c>
      <c r="B523">
        <f t="shared" si="56"/>
        <v>192.64534366236762</v>
      </c>
      <c r="C523">
        <f>'M31 data'!B590</f>
        <v>-1.4815</v>
      </c>
      <c r="D523">
        <f>'M31 data'!C590</f>
        <v>0.1938</v>
      </c>
      <c r="E523" s="1">
        <f t="shared" si="59"/>
        <v>0.13485174056365734</v>
      </c>
      <c r="F523">
        <f t="shared" si="57"/>
        <v>-1.6163517405636574</v>
      </c>
      <c r="G523" s="1">
        <f t="shared" si="60"/>
        <v>1.5587206197420558E-2</v>
      </c>
      <c r="H523">
        <f t="shared" si="58"/>
        <v>0.17821279380257943</v>
      </c>
      <c r="I523">
        <f t="shared" si="61"/>
        <v>-0.71906947338053895</v>
      </c>
      <c r="J523">
        <f t="shared" si="62"/>
        <v>-0.51747924354748243</v>
      </c>
    </row>
    <row r="524" spans="1:10" x14ac:dyDescent="0.25">
      <c r="A524">
        <f>'M31 data'!A591</f>
        <v>1419.47921</v>
      </c>
      <c r="B524">
        <f t="shared" si="56"/>
        <v>195.87254116952835</v>
      </c>
      <c r="C524">
        <f>'M31 data'!B591</f>
        <v>-1.1256999999999999</v>
      </c>
      <c r="D524">
        <f>'M31 data'!C591</f>
        <v>0.28339999999999999</v>
      </c>
      <c r="E524" s="1">
        <f t="shared" si="59"/>
        <v>0.13711077881866984</v>
      </c>
      <c r="F524">
        <f t="shared" si="57"/>
        <v>-1.2628107788186698</v>
      </c>
      <c r="G524" s="1">
        <f t="shared" si="60"/>
        <v>1.7523524701716989E-2</v>
      </c>
      <c r="H524">
        <f t="shared" si="58"/>
        <v>0.26587647529828301</v>
      </c>
      <c r="I524">
        <f t="shared" si="61"/>
        <v>-0.49846715176019341</v>
      </c>
      <c r="J524">
        <f t="shared" si="62"/>
        <v>-0.35464664698871812</v>
      </c>
    </row>
    <row r="525" spans="1:10" x14ac:dyDescent="0.25">
      <c r="A525">
        <f>'M31 data'!A592</f>
        <v>1419.46396</v>
      </c>
      <c r="B525">
        <f t="shared" si="56"/>
        <v>199.09769318831039</v>
      </c>
      <c r="C525">
        <f>'M31 data'!B592</f>
        <v>-2.3399000000000001</v>
      </c>
      <c r="D525">
        <f>'M31 data'!C592</f>
        <v>0.38629999999999998</v>
      </c>
      <c r="E525" s="1">
        <f t="shared" si="59"/>
        <v>0.13936838523181727</v>
      </c>
      <c r="F525">
        <f t="shared" si="57"/>
        <v>-2.4792683852318174</v>
      </c>
      <c r="G525" s="1">
        <f t="shared" si="60"/>
        <v>1.9458615912986213E-2</v>
      </c>
      <c r="H525">
        <f t="shared" si="58"/>
        <v>0.36684138408701378</v>
      </c>
      <c r="I525">
        <f t="shared" si="61"/>
        <v>-1.0562135005724018</v>
      </c>
      <c r="J525">
        <f t="shared" si="62"/>
        <v>-0.31094409552637919</v>
      </c>
    </row>
    <row r="526" spans="1:10" x14ac:dyDescent="0.25">
      <c r="A526">
        <f>'M31 data'!A593</f>
        <v>1419.4486999999999</v>
      </c>
      <c r="B526">
        <f t="shared" si="56"/>
        <v>202.32502942869601</v>
      </c>
      <c r="C526">
        <f>'M31 data'!B593</f>
        <v>0.5706</v>
      </c>
      <c r="D526">
        <f>'M31 data'!C593</f>
        <v>0.52759999999999996</v>
      </c>
      <c r="E526" s="1">
        <f t="shared" si="59"/>
        <v>0.14162752060008721</v>
      </c>
      <c r="F526">
        <f t="shared" si="57"/>
        <v>0.42897247939991279</v>
      </c>
      <c r="G526" s="1">
        <f t="shared" si="60"/>
        <v>2.1395017657217588E-2</v>
      </c>
      <c r="H526">
        <f t="shared" si="58"/>
        <v>0.50620498234278233</v>
      </c>
      <c r="I526">
        <f t="shared" si="61"/>
        <v>0.46758873087134756</v>
      </c>
      <c r="J526">
        <f t="shared" si="62"/>
        <v>-0.20326158916192899</v>
      </c>
    </row>
    <row r="527" spans="1:10" x14ac:dyDescent="0.25">
      <c r="A527">
        <f>'M31 data'!A594</f>
        <v>1419.43344</v>
      </c>
      <c r="B527">
        <f t="shared" si="56"/>
        <v>205.5524350617066</v>
      </c>
      <c r="C527">
        <f>'M31 data'!B594</f>
        <v>-1.9943</v>
      </c>
      <c r="D527">
        <f>'M31 data'!C594</f>
        <v>2.6644000000000001</v>
      </c>
      <c r="E527" s="1">
        <f t="shared" si="59"/>
        <v>0.14388670454319463</v>
      </c>
      <c r="F527">
        <f t="shared" si="57"/>
        <v>-2.1381867045431946</v>
      </c>
      <c r="G527" s="1">
        <f t="shared" si="60"/>
        <v>2.3331461037023951E-2</v>
      </c>
      <c r="H527">
        <f t="shared" si="58"/>
        <v>2.6410685389629762</v>
      </c>
      <c r="I527">
        <f t="shared" si="61"/>
        <v>0.25144091720989081</v>
      </c>
      <c r="J527">
        <f t="shared" si="62"/>
        <v>-0.18013912789680503</v>
      </c>
    </row>
    <row r="528" spans="1:10" x14ac:dyDescent="0.25">
      <c r="A528">
        <f>'M31 data'!A595</f>
        <v>1419.4181799999999</v>
      </c>
      <c r="B528">
        <f t="shared" si="56"/>
        <v>208.77991008967368</v>
      </c>
      <c r="C528">
        <f>'M31 data'!B595</f>
        <v>-0.63329999999999997</v>
      </c>
      <c r="D528">
        <f>'M31 data'!C595</f>
        <v>0.44340000000000002</v>
      </c>
      <c r="E528" s="1">
        <f t="shared" si="59"/>
        <v>0.14614593706277157</v>
      </c>
      <c r="F528">
        <f t="shared" si="57"/>
        <v>-0.77944593706277154</v>
      </c>
      <c r="G528" s="1">
        <f t="shared" si="60"/>
        <v>2.5267946053804197E-2</v>
      </c>
      <c r="H528">
        <f t="shared" si="58"/>
        <v>0.41813205394619579</v>
      </c>
      <c r="I528">
        <f t="shared" si="61"/>
        <v>-0.18065694155828788</v>
      </c>
      <c r="J528">
        <f t="shared" si="62"/>
        <v>-0.20444698666642108</v>
      </c>
    </row>
    <row r="529" spans="1:10" x14ac:dyDescent="0.25">
      <c r="A529">
        <f>'M31 data'!A596</f>
        <v>1419.40292</v>
      </c>
      <c r="B529">
        <f t="shared" si="56"/>
        <v>212.00745451472881</v>
      </c>
      <c r="C529">
        <f>'M31 data'!B596</f>
        <v>-3.8399999999999997E-2</v>
      </c>
      <c r="D529">
        <f>'M31 data'!C596</f>
        <v>-0.55169999999999997</v>
      </c>
      <c r="E529" s="1">
        <f t="shared" si="59"/>
        <v>0.14840521816031016</v>
      </c>
      <c r="F529">
        <f t="shared" si="57"/>
        <v>-0.18680521816031015</v>
      </c>
      <c r="G529" s="1">
        <f t="shared" si="60"/>
        <v>2.7204472708837274E-2</v>
      </c>
      <c r="H529">
        <f t="shared" si="58"/>
        <v>-0.57890447270883727</v>
      </c>
      <c r="I529">
        <f t="shared" si="61"/>
        <v>-0.38285484543457371</v>
      </c>
      <c r="J529">
        <f t="shared" si="62"/>
        <v>-0.37194489054419638</v>
      </c>
    </row>
    <row r="530" spans="1:10" x14ac:dyDescent="0.25">
      <c r="A530">
        <f>'M31 data'!A597</f>
        <v>1419.3876600000001</v>
      </c>
      <c r="B530">
        <f t="shared" si="56"/>
        <v>215.23506833920348</v>
      </c>
      <c r="C530">
        <f>'M31 data'!B597</f>
        <v>-1.8779999999999999</v>
      </c>
      <c r="D530">
        <f>'M31 data'!C597</f>
        <v>-0.29770000000000002</v>
      </c>
      <c r="E530" s="1">
        <f t="shared" si="59"/>
        <v>0.15066454783744243</v>
      </c>
      <c r="F530">
        <f t="shared" si="57"/>
        <v>-2.0286645478374421</v>
      </c>
      <c r="G530" s="1">
        <f t="shared" si="60"/>
        <v>2.9141041003522078E-2</v>
      </c>
      <c r="H530">
        <f t="shared" si="58"/>
        <v>-0.32684104100352207</v>
      </c>
      <c r="I530">
        <f t="shared" si="61"/>
        <v>-1.1777527944204822</v>
      </c>
      <c r="J530">
        <f t="shared" si="62"/>
        <v>-0.71895283953157718</v>
      </c>
    </row>
    <row r="531" spans="1:10" x14ac:dyDescent="0.25">
      <c r="A531">
        <f>'M31 data'!A598</f>
        <v>1419.3724</v>
      </c>
      <c r="B531">
        <f t="shared" si="56"/>
        <v>218.46275156542916</v>
      </c>
      <c r="C531">
        <f>'M31 data'!B598</f>
        <v>-1.4005000000000001</v>
      </c>
      <c r="D531">
        <f>'M31 data'!C598</f>
        <v>0.84470000000000001</v>
      </c>
      <c r="E531" s="1">
        <f t="shared" si="59"/>
        <v>0.15292392609580041</v>
      </c>
      <c r="F531">
        <f t="shared" si="57"/>
        <v>-1.5534239260958005</v>
      </c>
      <c r="G531" s="1">
        <f t="shared" si="60"/>
        <v>3.107765093925749E-2</v>
      </c>
      <c r="H531">
        <f t="shared" si="58"/>
        <v>0.81362234906074249</v>
      </c>
      <c r="I531">
        <f t="shared" si="61"/>
        <v>-0.369900788517529</v>
      </c>
      <c r="J531">
        <f t="shared" si="62"/>
        <v>-0.90701083363002666</v>
      </c>
    </row>
    <row r="532" spans="1:10" x14ac:dyDescent="0.25">
      <c r="A532">
        <f>'M31 data'!A599</f>
        <v>1419.3571400000001</v>
      </c>
      <c r="B532">
        <f t="shared" si="56"/>
        <v>221.69050419540426</v>
      </c>
      <c r="C532">
        <f>'M31 data'!B599</f>
        <v>-1.1524000000000001</v>
      </c>
      <c r="D532">
        <f>'M31 data'!C599</f>
        <v>-1.6266</v>
      </c>
      <c r="E532" s="1">
        <f t="shared" si="59"/>
        <v>0.15518335293678298</v>
      </c>
      <c r="F532">
        <f t="shared" si="57"/>
        <v>-1.3075833529367831</v>
      </c>
      <c r="G532" s="1">
        <f t="shared" si="60"/>
        <v>3.301430251724255E-2</v>
      </c>
      <c r="H532">
        <f t="shared" si="58"/>
        <v>-1.6596143025172425</v>
      </c>
      <c r="I532">
        <f t="shared" si="61"/>
        <v>-1.4835988277270129</v>
      </c>
      <c r="J532">
        <f t="shared" si="62"/>
        <v>-1.0124585978538527</v>
      </c>
    </row>
    <row r="533" spans="1:10" x14ac:dyDescent="0.25">
      <c r="A533">
        <f>'M31 data'!A600</f>
        <v>1419.3418799999999</v>
      </c>
      <c r="B533">
        <f t="shared" si="56"/>
        <v>224.91832623159348</v>
      </c>
      <c r="C533">
        <f>'M31 data'!B600</f>
        <v>-0.51119999999999999</v>
      </c>
      <c r="D533">
        <f>'M31 data'!C600</f>
        <v>-1.5383</v>
      </c>
      <c r="E533" s="1">
        <f t="shared" si="59"/>
        <v>0.15744282836211543</v>
      </c>
      <c r="F533">
        <f t="shared" si="57"/>
        <v>-0.66864282836211542</v>
      </c>
      <c r="G533" s="1">
        <f t="shared" si="60"/>
        <v>3.4950995738956075E-2</v>
      </c>
      <c r="H533">
        <f t="shared" si="58"/>
        <v>-1.573250995738956</v>
      </c>
      <c r="I533">
        <f t="shared" si="61"/>
        <v>-1.1209469120505358</v>
      </c>
      <c r="J533">
        <f t="shared" si="62"/>
        <v>-0.90693640718574309</v>
      </c>
    </row>
    <row r="534" spans="1:10" x14ac:dyDescent="0.25">
      <c r="A534">
        <f>'M31 data'!A601</f>
        <v>1419.32663</v>
      </c>
      <c r="B534">
        <f t="shared" si="56"/>
        <v>228.14410239031525</v>
      </c>
      <c r="C534">
        <f>'M31 data'!B601</f>
        <v>-1.3777999999999999</v>
      </c>
      <c r="D534">
        <f>'M31 data'!C601</f>
        <v>-0.24579999999999999</v>
      </c>
      <c r="E534" s="1">
        <f t="shared" si="59"/>
        <v>0.15970087167322067</v>
      </c>
      <c r="F534">
        <f t="shared" si="57"/>
        <v>-1.5375008716732206</v>
      </c>
      <c r="G534" s="1">
        <f t="shared" si="60"/>
        <v>3.6886461434189138E-2</v>
      </c>
      <c r="H534">
        <f t="shared" si="58"/>
        <v>-0.28268646143418913</v>
      </c>
      <c r="I534">
        <f t="shared" si="61"/>
        <v>-0.91009366655370483</v>
      </c>
      <c r="J534">
        <f t="shared" si="62"/>
        <v>-0.87584426162714346</v>
      </c>
    </row>
    <row r="535" spans="1:10" x14ac:dyDescent="0.25">
      <c r="A535">
        <f>'M31 data'!A602</f>
        <v>1419.3113699999999</v>
      </c>
      <c r="B535">
        <f t="shared" si="56"/>
        <v>231.37206319989724</v>
      </c>
      <c r="C535">
        <f>'M31 data'!B602</f>
        <v>-1.3713</v>
      </c>
      <c r="D535">
        <f>'M31 data'!C602</f>
        <v>0.27179999999999999</v>
      </c>
      <c r="E535" s="1">
        <f t="shared" si="59"/>
        <v>0.16196044423992806</v>
      </c>
      <c r="F535">
        <f t="shared" si="57"/>
        <v>-1.533260444239928</v>
      </c>
      <c r="G535" s="1">
        <f t="shared" si="60"/>
        <v>3.882323791993833E-2</v>
      </c>
      <c r="H535">
        <f t="shared" si="58"/>
        <v>0.23297676208006166</v>
      </c>
      <c r="I535">
        <f t="shared" si="61"/>
        <v>-0.65014184107993322</v>
      </c>
      <c r="J535">
        <f t="shared" si="62"/>
        <v>-0.62979216117952608</v>
      </c>
    </row>
    <row r="536" spans="1:10" x14ac:dyDescent="0.25">
      <c r="A536">
        <f>'M31 data'!A603</f>
        <v>1419.29611</v>
      </c>
      <c r="B536">
        <f t="shared" si="56"/>
        <v>234.60009342235466</v>
      </c>
      <c r="C536">
        <f>'M31 data'!B603</f>
        <v>-0.98280000000000001</v>
      </c>
      <c r="D536">
        <f>'M31 data'!C603</f>
        <v>0.75890000000000002</v>
      </c>
      <c r="E536" s="1">
        <f t="shared" si="59"/>
        <v>0.16422006539564826</v>
      </c>
      <c r="F536">
        <f t="shared" si="57"/>
        <v>-1.1470200653956484</v>
      </c>
      <c r="G536" s="1">
        <f t="shared" si="60"/>
        <v>4.0760056053412791E-2</v>
      </c>
      <c r="H536">
        <f t="shared" si="58"/>
        <v>0.7181399439465872</v>
      </c>
      <c r="I536">
        <f t="shared" si="61"/>
        <v>-0.21444006072453059</v>
      </c>
      <c r="J536">
        <f t="shared" si="62"/>
        <v>-0.49822010584432841</v>
      </c>
    </row>
    <row r="537" spans="1:10" x14ac:dyDescent="0.25">
      <c r="A537">
        <f>'M31 data'!A604</f>
        <v>1419.2808500000001</v>
      </c>
      <c r="B537">
        <f t="shared" si="56"/>
        <v>237.82819305988579</v>
      </c>
      <c r="C537">
        <f>'M31 data'!B604</f>
        <v>-1.4177</v>
      </c>
      <c r="D537">
        <f>'M31 data'!C604</f>
        <v>1.1202000000000001</v>
      </c>
      <c r="E537" s="1">
        <f t="shared" si="59"/>
        <v>0.16647973514192005</v>
      </c>
      <c r="F537">
        <f t="shared" si="57"/>
        <v>-1.58417973514192</v>
      </c>
      <c r="G537" s="1">
        <f t="shared" si="60"/>
        <v>4.2696915835931465E-2</v>
      </c>
      <c r="H537">
        <f t="shared" si="58"/>
        <v>1.0775030841640687</v>
      </c>
      <c r="I537">
        <f t="shared" si="61"/>
        <v>-0.25333832548892565</v>
      </c>
      <c r="J537">
        <f t="shared" si="62"/>
        <v>-0.25293837061016977</v>
      </c>
    </row>
    <row r="538" spans="1:10" x14ac:dyDescent="0.25">
      <c r="A538">
        <f>'M31 data'!A605</f>
        <v>1419.26559</v>
      </c>
      <c r="B538">
        <f t="shared" si="56"/>
        <v>241.05636211468885</v>
      </c>
      <c r="C538">
        <f>'M31 data'!B605</f>
        <v>-1.9745999999999999</v>
      </c>
      <c r="D538">
        <f>'M31 data'!C605</f>
        <v>1.2618</v>
      </c>
      <c r="E538" s="1">
        <f t="shared" si="59"/>
        <v>0.16873945348028219</v>
      </c>
      <c r="F538">
        <f t="shared" si="57"/>
        <v>-2.1433394534802819</v>
      </c>
      <c r="G538" s="1">
        <f t="shared" si="60"/>
        <v>4.4633817268813297E-2</v>
      </c>
      <c r="H538">
        <f t="shared" si="58"/>
        <v>1.2171661827311868</v>
      </c>
      <c r="I538">
        <f t="shared" si="61"/>
        <v>-0.46308663537454753</v>
      </c>
      <c r="J538">
        <f t="shared" si="62"/>
        <v>-7.9176680497272584E-2</v>
      </c>
    </row>
    <row r="539" spans="1:10" x14ac:dyDescent="0.25">
      <c r="A539">
        <f>'M31 data'!A606</f>
        <v>1419.2503300000001</v>
      </c>
      <c r="B539">
        <f t="shared" si="56"/>
        <v>244.28460058909531</v>
      </c>
      <c r="C539">
        <f>'M31 data'!B606</f>
        <v>-0.91520000000000001</v>
      </c>
      <c r="D539">
        <f>'M31 data'!C606</f>
        <v>1.7654000000000001</v>
      </c>
      <c r="E539" s="1">
        <f t="shared" si="59"/>
        <v>0.1709992204123667</v>
      </c>
      <c r="F539">
        <f t="shared" si="57"/>
        <v>-1.0861992204123667</v>
      </c>
      <c r="G539" s="1">
        <f t="shared" si="60"/>
        <v>4.6570760353457169E-2</v>
      </c>
      <c r="H539">
        <f t="shared" si="58"/>
        <v>1.718829239646543</v>
      </c>
      <c r="I539">
        <f t="shared" si="61"/>
        <v>0.31631500961708814</v>
      </c>
      <c r="J539">
        <f t="shared" si="62"/>
        <v>2.4904964492925737E-2</v>
      </c>
    </row>
    <row r="540" spans="1:10" x14ac:dyDescent="0.25">
      <c r="A540">
        <f>'M31 data'!A607</f>
        <v>1419.23507</v>
      </c>
      <c r="B540">
        <f t="shared" si="56"/>
        <v>247.5129084853034</v>
      </c>
      <c r="C540">
        <f>'M31 data'!B607</f>
        <v>-0.23430000000000001</v>
      </c>
      <c r="D540">
        <f>'M31 data'!C607</f>
        <v>0.89339999999999997</v>
      </c>
      <c r="E540" s="1">
        <f t="shared" si="59"/>
        <v>0.17325903593971237</v>
      </c>
      <c r="F540">
        <f t="shared" si="57"/>
        <v>-0.40755903593971238</v>
      </c>
      <c r="G540" s="1">
        <f t="shared" si="60"/>
        <v>4.8507745091182025E-2</v>
      </c>
      <c r="H540">
        <f t="shared" si="58"/>
        <v>0.84489225490881792</v>
      </c>
      <c r="I540">
        <f t="shared" si="61"/>
        <v>0.21866660948455277</v>
      </c>
      <c r="J540">
        <f t="shared" si="62"/>
        <v>-4.9231606065831988E-3</v>
      </c>
    </row>
    <row r="541" spans="1:10" x14ac:dyDescent="0.25">
      <c r="A541">
        <f>'M31 data'!A608</f>
        <v>1419.2198100000001</v>
      </c>
      <c r="B541">
        <f t="shared" si="56"/>
        <v>250.74128580544476</v>
      </c>
      <c r="C541">
        <f>'M31 data'!B608</f>
        <v>-3.0599999999999999E-2</v>
      </c>
      <c r="D541">
        <f>'M31 data'!C608</f>
        <v>0.86850000000000005</v>
      </c>
      <c r="E541" s="1">
        <f t="shared" si="59"/>
        <v>0.17551890006381132</v>
      </c>
      <c r="F541">
        <f t="shared" si="57"/>
        <v>-0.20611890006381131</v>
      </c>
      <c r="G541" s="1">
        <f t="shared" si="60"/>
        <v>5.0444771483266843E-2</v>
      </c>
      <c r="H541">
        <f t="shared" si="58"/>
        <v>0.81805522851673318</v>
      </c>
      <c r="I541">
        <f t="shared" si="61"/>
        <v>0.30596816422646095</v>
      </c>
      <c r="J541">
        <f t="shared" si="62"/>
        <v>2.4738669174205207E-2</v>
      </c>
    </row>
    <row r="542" spans="1:10" x14ac:dyDescent="0.25">
      <c r="A542">
        <f>'M31 data'!A609</f>
        <v>1419.2045599999999</v>
      </c>
      <c r="B542">
        <f t="shared" si="56"/>
        <v>253.96761690226199</v>
      </c>
      <c r="C542">
        <f>'M31 data'!B609</f>
        <v>-0.26850000000000002</v>
      </c>
      <c r="D542">
        <f>'M31 data'!C609</f>
        <v>-0.30630000000000002</v>
      </c>
      <c r="E542" s="1">
        <f t="shared" si="59"/>
        <v>0.1777773318315834</v>
      </c>
      <c r="F542">
        <f t="shared" si="57"/>
        <v>-0.44627733183158341</v>
      </c>
      <c r="G542" s="1">
        <f t="shared" si="60"/>
        <v>5.2380570141357191E-2</v>
      </c>
      <c r="H542">
        <f t="shared" si="58"/>
        <v>-0.35868057014135724</v>
      </c>
      <c r="I542">
        <f t="shared" si="61"/>
        <v>-0.40247895098647035</v>
      </c>
      <c r="J542">
        <f t="shared" si="62"/>
        <v>7.0200453833836163E-2</v>
      </c>
    </row>
    <row r="543" spans="1:10" x14ac:dyDescent="0.25">
      <c r="A543">
        <f>'M31 data'!A610</f>
        <v>1419.1893</v>
      </c>
      <c r="B543">
        <f t="shared" si="56"/>
        <v>257.19613303170075</v>
      </c>
      <c r="C543">
        <f>'M31 data'!B610</f>
        <v>-0.29330000000000001</v>
      </c>
      <c r="D543">
        <f>'M31 data'!C610</f>
        <v>-0.1019</v>
      </c>
      <c r="E543" s="1">
        <f t="shared" si="59"/>
        <v>0.18003729312219052</v>
      </c>
      <c r="F543">
        <f t="shared" si="57"/>
        <v>-0.47333729312219053</v>
      </c>
      <c r="G543" s="1">
        <f t="shared" si="60"/>
        <v>5.4317679819020442E-2</v>
      </c>
      <c r="H543">
        <f t="shared" si="58"/>
        <v>-0.15621767981902046</v>
      </c>
      <c r="I543">
        <f t="shared" si="61"/>
        <v>-0.31477748647060549</v>
      </c>
      <c r="J543">
        <f t="shared" si="62"/>
        <v>-2.2287806629145181E-2</v>
      </c>
    </row>
    <row r="544" spans="1:10" x14ac:dyDescent="0.25">
      <c r="A544">
        <f>'M31 data'!A611</f>
        <v>1419.1740400000001</v>
      </c>
      <c r="B544">
        <f t="shared" si="56"/>
        <v>260.42471859193392</v>
      </c>
      <c r="C544">
        <f>'M31 data'!B611</f>
        <v>0.57699999999999996</v>
      </c>
      <c r="D544">
        <f>'M31 data'!C611</f>
        <v>0.74880000000000002</v>
      </c>
      <c r="E544" s="1">
        <f t="shared" si="59"/>
        <v>0.18229730301435373</v>
      </c>
      <c r="F544">
        <f t="shared" si="57"/>
        <v>0.3947026969856462</v>
      </c>
      <c r="G544" s="1">
        <f t="shared" si="60"/>
        <v>5.6254831155160334E-2</v>
      </c>
      <c r="H544">
        <f t="shared" si="58"/>
        <v>0.69254516884483963</v>
      </c>
      <c r="I544">
        <f t="shared" si="61"/>
        <v>0.54362393291524291</v>
      </c>
      <c r="J544">
        <f t="shared" si="62"/>
        <v>-0.20293611221620228</v>
      </c>
    </row>
    <row r="545" spans="1:10" x14ac:dyDescent="0.25">
      <c r="A545">
        <f>'M31 data'!A612</f>
        <v>1419.15878</v>
      </c>
      <c r="B545">
        <f t="shared" si="56"/>
        <v>263.65337358515984</v>
      </c>
      <c r="C545">
        <f>'M31 data'!B612</f>
        <v>-0.74770000000000003</v>
      </c>
      <c r="D545">
        <f>'M31 data'!C612</f>
        <v>0.50290000000000001</v>
      </c>
      <c r="E545" s="1">
        <f t="shared" si="59"/>
        <v>0.18455736150961188</v>
      </c>
      <c r="F545">
        <f t="shared" si="57"/>
        <v>-0.93225736150961191</v>
      </c>
      <c r="G545" s="1">
        <f t="shared" si="60"/>
        <v>5.8192024151095895E-2</v>
      </c>
      <c r="H545">
        <f t="shared" si="58"/>
        <v>0.44470797584890409</v>
      </c>
      <c r="I545">
        <f t="shared" si="61"/>
        <v>-0.24377469283035391</v>
      </c>
      <c r="J545">
        <f t="shared" si="62"/>
        <v>-0.23150473796324528</v>
      </c>
    </row>
    <row r="546" spans="1:10" x14ac:dyDescent="0.25">
      <c r="A546">
        <f>'M31 data'!A613</f>
        <v>1419.1435200000001</v>
      </c>
      <c r="B546">
        <f t="shared" ref="B546:B609" si="63">300000*(1420.406/A546-1)</f>
        <v>266.88209801357664</v>
      </c>
      <c r="C546">
        <f>'M31 data'!B613</f>
        <v>-2.4535999999999998</v>
      </c>
      <c r="D546">
        <f>'M31 data'!C613</f>
        <v>1.506</v>
      </c>
      <c r="E546" s="1">
        <f t="shared" si="59"/>
        <v>0.18681746860950366</v>
      </c>
      <c r="F546">
        <f t="shared" si="57"/>
        <v>-2.6404174686095034</v>
      </c>
      <c r="G546" s="1">
        <f t="shared" si="60"/>
        <v>6.0129258808145958E-2</v>
      </c>
      <c r="H546">
        <f t="shared" si="58"/>
        <v>1.4458707411918541</v>
      </c>
      <c r="I546">
        <f t="shared" si="61"/>
        <v>-0.59727336370882467</v>
      </c>
      <c r="J546">
        <f t="shared" si="62"/>
        <v>-4.4643408843188383E-2</v>
      </c>
    </row>
    <row r="547" spans="1:10" x14ac:dyDescent="0.25">
      <c r="A547">
        <f>'M31 data'!A614</f>
        <v>1419.12826</v>
      </c>
      <c r="B547">
        <f t="shared" si="63"/>
        <v>270.11089187951586</v>
      </c>
      <c r="C547">
        <f>'M31 data'!B614</f>
        <v>-1.0021</v>
      </c>
      <c r="D547">
        <f>'M31 data'!C614</f>
        <v>0.16259999999999999</v>
      </c>
      <c r="E547" s="1">
        <f t="shared" si="59"/>
        <v>0.18907762431566111</v>
      </c>
      <c r="F547">
        <f t="shared" si="57"/>
        <v>-1.1911776243156611</v>
      </c>
      <c r="G547" s="1">
        <f t="shared" si="60"/>
        <v>6.2066535127709488E-2</v>
      </c>
      <c r="H547">
        <f t="shared" si="58"/>
        <v>0.10053346487229051</v>
      </c>
      <c r="I547">
        <f t="shared" si="61"/>
        <v>-0.54532207972168534</v>
      </c>
      <c r="J547">
        <f t="shared" si="62"/>
        <v>-0.25151212485748636</v>
      </c>
    </row>
    <row r="548" spans="1:10" x14ac:dyDescent="0.25">
      <c r="A548">
        <f>'M31 data'!A615</f>
        <v>1419.1130000000001</v>
      </c>
      <c r="B548">
        <f t="shared" si="63"/>
        <v>273.33975518510908</v>
      </c>
      <c r="C548">
        <f>'M31 data'!B615</f>
        <v>-0.2823</v>
      </c>
      <c r="D548">
        <f>'M31 data'!C615</f>
        <v>1.7766999999999999</v>
      </c>
      <c r="E548" s="1">
        <f t="shared" si="59"/>
        <v>0.19133782862957635</v>
      </c>
      <c r="F548">
        <f t="shared" si="57"/>
        <v>-0.47363782862957637</v>
      </c>
      <c r="G548" s="1">
        <f t="shared" si="60"/>
        <v>6.4003853111065434E-2</v>
      </c>
      <c r="H548">
        <f t="shared" si="58"/>
        <v>1.7126961468889346</v>
      </c>
      <c r="I548">
        <f t="shared" si="61"/>
        <v>0.6195291591296791</v>
      </c>
      <c r="J548">
        <f t="shared" si="62"/>
        <v>-9.9630610925804788E-2</v>
      </c>
    </row>
    <row r="549" spans="1:10" x14ac:dyDescent="0.25">
      <c r="A549">
        <f>'M31 data'!A616</f>
        <v>1419.0977399999999</v>
      </c>
      <c r="B549">
        <f t="shared" si="63"/>
        <v>276.56868793268785</v>
      </c>
      <c r="C549">
        <f>'M31 data'!B616</f>
        <v>-1.9222999999999999</v>
      </c>
      <c r="D549">
        <f>'M31 data'!C616</f>
        <v>1.2003999999999999</v>
      </c>
      <c r="E549" s="1">
        <f t="shared" si="59"/>
        <v>0.1935980815528815</v>
      </c>
      <c r="F549">
        <f t="shared" si="57"/>
        <v>-2.1158980815528814</v>
      </c>
      <c r="G549" s="1">
        <f t="shared" si="60"/>
        <v>6.5941212759612677E-2</v>
      </c>
      <c r="H549">
        <f t="shared" si="58"/>
        <v>1.1344587872403873</v>
      </c>
      <c r="I549">
        <f t="shared" si="61"/>
        <v>-0.49071964715624705</v>
      </c>
      <c r="J549">
        <f t="shared" si="62"/>
        <v>2.2210857874526792E-2</v>
      </c>
    </row>
    <row r="550" spans="1:10" x14ac:dyDescent="0.25">
      <c r="A550">
        <f>'M31 data'!A617</f>
        <v>1419.08249</v>
      </c>
      <c r="B550">
        <f t="shared" si="63"/>
        <v>279.79557411068612</v>
      </c>
      <c r="C550">
        <f>'M31 data'!B617</f>
        <v>-0.85929999999999995</v>
      </c>
      <c r="D550">
        <f>'M31 data'!C617</f>
        <v>2.1543000000000001</v>
      </c>
      <c r="E550" s="1">
        <f t="shared" si="59"/>
        <v>0.19585690187748028</v>
      </c>
      <c r="F550">
        <f t="shared" si="57"/>
        <v>-1.0551569018774802</v>
      </c>
      <c r="G550" s="1">
        <f t="shared" si="60"/>
        <v>6.7877344466411638E-2</v>
      </c>
      <c r="H550">
        <f t="shared" si="58"/>
        <v>2.0864226555335885</v>
      </c>
      <c r="I550">
        <f t="shared" si="61"/>
        <v>0.51563287682805414</v>
      </c>
      <c r="J550">
        <f t="shared" si="62"/>
        <v>0.23663228154205357</v>
      </c>
    </row>
    <row r="551" spans="1:10" x14ac:dyDescent="0.25">
      <c r="A551">
        <f>'M31 data'!A618</f>
        <v>1419.0672300000001</v>
      </c>
      <c r="B551">
        <f t="shared" si="63"/>
        <v>283.02464570333365</v>
      </c>
      <c r="C551">
        <f>'M31 data'!B618</f>
        <v>-1.0656000000000001</v>
      </c>
      <c r="D551">
        <f>'M31 data'!C618</f>
        <v>1.3573999999999999</v>
      </c>
      <c r="E551" s="1">
        <f t="shared" si="59"/>
        <v>0.19811725199233354</v>
      </c>
      <c r="F551">
        <f t="shared" si="57"/>
        <v>-1.2637172519923336</v>
      </c>
      <c r="G551" s="1">
        <f t="shared" si="60"/>
        <v>6.9814787422000174E-2</v>
      </c>
      <c r="H551">
        <f t="shared" si="58"/>
        <v>1.2875852125779998</v>
      </c>
      <c r="I551">
        <f t="shared" si="61"/>
        <v>1.1933980292833102E-2</v>
      </c>
      <c r="J551">
        <f t="shared" si="62"/>
        <v>0.10146366007532066</v>
      </c>
    </row>
    <row r="552" spans="1:10" x14ac:dyDescent="0.25">
      <c r="A552">
        <f>'M31 data'!A619</f>
        <v>1419.05197</v>
      </c>
      <c r="B552">
        <f t="shared" si="63"/>
        <v>286.25378674469459</v>
      </c>
      <c r="C552">
        <f>'M31 data'!B619</f>
        <v>-0.93859999999999999</v>
      </c>
      <c r="D552">
        <f>'M31 data'!C619</f>
        <v>2.2643</v>
      </c>
      <c r="E552" s="1">
        <f t="shared" si="59"/>
        <v>0.20037765072128622</v>
      </c>
      <c r="F552">
        <f t="shared" si="57"/>
        <v>-1.1389776507212863</v>
      </c>
      <c r="G552" s="1">
        <f t="shared" si="60"/>
        <v>7.1752272046816723E-2</v>
      </c>
      <c r="H552">
        <f t="shared" si="58"/>
        <v>2.1925477279531833</v>
      </c>
      <c r="I552">
        <f t="shared" si="61"/>
        <v>0.5267850386159485</v>
      </c>
      <c r="J552">
        <f t="shared" si="62"/>
        <v>-0.13272500652712674</v>
      </c>
    </row>
    <row r="553" spans="1:10" x14ac:dyDescent="0.25">
      <c r="A553">
        <f>'M31 data'!A620</f>
        <v>1419.0367100000001</v>
      </c>
      <c r="B553">
        <f t="shared" si="63"/>
        <v>289.48299723690064</v>
      </c>
      <c r="C553">
        <f>'M31 data'!B620</f>
        <v>-0.53490000000000004</v>
      </c>
      <c r="D553">
        <f>'M31 data'!C620</f>
        <v>0.6986</v>
      </c>
      <c r="E553" s="1">
        <f t="shared" si="59"/>
        <v>0.20263809806583044</v>
      </c>
      <c r="F553">
        <f t="shared" si="57"/>
        <v>-0.73753809806583048</v>
      </c>
      <c r="G553" s="1">
        <f t="shared" si="60"/>
        <v>7.3689798342140372E-2</v>
      </c>
      <c r="H553">
        <f t="shared" si="58"/>
        <v>0.6249102016578596</v>
      </c>
      <c r="I553">
        <f t="shared" si="61"/>
        <v>-5.6313948203985442E-2</v>
      </c>
      <c r="J553">
        <f t="shared" si="62"/>
        <v>-0.47430399334853285</v>
      </c>
    </row>
    <row r="554" spans="1:10" x14ac:dyDescent="0.25">
      <c r="A554">
        <f>'M31 data'!A621</f>
        <v>1419.02145</v>
      </c>
      <c r="B554">
        <f t="shared" si="63"/>
        <v>292.71227718228323</v>
      </c>
      <c r="C554">
        <f>'M31 data'!B621</f>
        <v>-2.4609000000000001</v>
      </c>
      <c r="D554">
        <f>'M31 data'!C621</f>
        <v>-0.58189999999999997</v>
      </c>
      <c r="E554" s="1">
        <f t="shared" si="59"/>
        <v>0.20489859402759825</v>
      </c>
      <c r="F554">
        <f t="shared" si="57"/>
        <v>-2.6657985940275983</v>
      </c>
      <c r="G554" s="1">
        <f t="shared" si="60"/>
        <v>7.562736630936992E-2</v>
      </c>
      <c r="H554">
        <f t="shared" si="58"/>
        <v>-0.65752736630936992</v>
      </c>
      <c r="I554">
        <f t="shared" si="61"/>
        <v>-1.6616629801684841</v>
      </c>
      <c r="J554">
        <f t="shared" si="62"/>
        <v>-1.0147030253144864</v>
      </c>
    </row>
    <row r="555" spans="1:10" x14ac:dyDescent="0.25">
      <c r="A555">
        <f>'M31 data'!A622</f>
        <v>1419.0061900000001</v>
      </c>
      <c r="B555">
        <f t="shared" si="63"/>
        <v>295.9416265830406</v>
      </c>
      <c r="C555">
        <f>'M31 data'!B622</f>
        <v>-2.0106000000000002</v>
      </c>
      <c r="D555">
        <f>'M31 data'!C622</f>
        <v>-8.9200000000000002E-2</v>
      </c>
      <c r="E555" s="1">
        <f t="shared" si="59"/>
        <v>0.20715913860812843</v>
      </c>
      <c r="F555">
        <f t="shared" si="57"/>
        <v>-2.2177591386081286</v>
      </c>
      <c r="G555" s="1">
        <f t="shared" si="60"/>
        <v>7.7564975949824339E-2</v>
      </c>
      <c r="H555">
        <f t="shared" si="58"/>
        <v>-0.16676497594982434</v>
      </c>
      <c r="I555">
        <f t="shared" si="61"/>
        <v>-1.1922620572789764</v>
      </c>
      <c r="J555">
        <f t="shared" si="62"/>
        <v>-1.3522021024264337</v>
      </c>
    </row>
    <row r="556" spans="1:10" x14ac:dyDescent="0.25">
      <c r="A556">
        <f>'M31 data'!A623</f>
        <v>1418.9909299999999</v>
      </c>
      <c r="B556">
        <f t="shared" si="63"/>
        <v>299.17104544143757</v>
      </c>
      <c r="C556">
        <f>'M31 data'!B623</f>
        <v>-3.3006000000000002</v>
      </c>
      <c r="D556">
        <f>'M31 data'!C623</f>
        <v>-1.7906</v>
      </c>
      <c r="E556" s="1">
        <f t="shared" si="59"/>
        <v>0.2094197318090063</v>
      </c>
      <c r="F556">
        <f t="shared" si="57"/>
        <v>-3.5100197318090065</v>
      </c>
      <c r="G556" s="1">
        <f t="shared" si="60"/>
        <v>7.9502627264862513E-2</v>
      </c>
      <c r="H556">
        <f t="shared" si="58"/>
        <v>-1.8701026272648624</v>
      </c>
      <c r="I556">
        <f t="shared" si="61"/>
        <v>-2.6900611795369347</v>
      </c>
      <c r="J556">
        <f t="shared" si="62"/>
        <v>-1.6027809495567229</v>
      </c>
    </row>
    <row r="557" spans="1:10" x14ac:dyDescent="0.25">
      <c r="A557">
        <f>'M31 data'!A624</f>
        <v>1418.97567</v>
      </c>
      <c r="B557">
        <f t="shared" si="63"/>
        <v>302.40053375967244</v>
      </c>
      <c r="C557">
        <f>'M31 data'!B624</f>
        <v>-0.70579999999999998</v>
      </c>
      <c r="D557">
        <f>'M31 data'!C624</f>
        <v>-1.3225</v>
      </c>
      <c r="E557" s="1">
        <f t="shared" si="59"/>
        <v>0.2116803736317707</v>
      </c>
      <c r="F557">
        <f t="shared" si="57"/>
        <v>-0.91748037363177071</v>
      </c>
      <c r="G557" s="1">
        <f t="shared" si="60"/>
        <v>8.1440320255803444E-2</v>
      </c>
      <c r="H557">
        <f t="shared" si="58"/>
        <v>-1.4039403202558034</v>
      </c>
      <c r="I557">
        <f t="shared" si="61"/>
        <v>-1.1607103469437869</v>
      </c>
      <c r="J557">
        <f t="shared" si="62"/>
        <v>-1.5075798418300181</v>
      </c>
    </row>
    <row r="558" spans="1:10" x14ac:dyDescent="0.25">
      <c r="A558">
        <f>'M31 data'!A625</f>
        <v>1418.9604200000001</v>
      </c>
      <c r="B558">
        <f t="shared" si="63"/>
        <v>305.62797516220377</v>
      </c>
      <c r="C558">
        <f>'M31 data'!B625</f>
        <v>-1.0895999999999999</v>
      </c>
      <c r="D558">
        <f>'M31 data'!C625</f>
        <v>-1.2315</v>
      </c>
      <c r="E558" s="1">
        <f t="shared" si="59"/>
        <v>0.21393958261354262</v>
      </c>
      <c r="F558">
        <f t="shared" si="57"/>
        <v>-1.3035395826135425</v>
      </c>
      <c r="G558" s="1">
        <f t="shared" si="60"/>
        <v>8.3376785097322242E-2</v>
      </c>
      <c r="H558">
        <f t="shared" si="58"/>
        <v>-1.3148767850973222</v>
      </c>
      <c r="I558">
        <f t="shared" si="61"/>
        <v>-1.3092081838554324</v>
      </c>
      <c r="J558">
        <f t="shared" si="62"/>
        <v>-1.3463787792477571</v>
      </c>
    </row>
    <row r="559" spans="1:10" x14ac:dyDescent="0.25">
      <c r="A559">
        <f>'M31 data'!A626</f>
        <v>1418.94516</v>
      </c>
      <c r="B559">
        <f t="shared" si="63"/>
        <v>308.85760236147865</v>
      </c>
      <c r="C559">
        <f>'M31 data'!B626</f>
        <v>-1.2971999999999999</v>
      </c>
      <c r="D559">
        <f>'M31 data'!C626</f>
        <v>-0.77259999999999995</v>
      </c>
      <c r="E559" s="1">
        <f t="shared" si="59"/>
        <v>0.21620032165303504</v>
      </c>
      <c r="F559">
        <f t="shared" si="57"/>
        <v>-1.513400321653035</v>
      </c>
      <c r="G559" s="1">
        <f t="shared" si="60"/>
        <v>8.5314561416887175E-2</v>
      </c>
      <c r="H559">
        <f t="shared" si="58"/>
        <v>-0.85791456141688716</v>
      </c>
      <c r="I559">
        <f t="shared" si="61"/>
        <v>-1.185657441534961</v>
      </c>
      <c r="J559">
        <f t="shared" si="62"/>
        <v>-0.7819177618114117</v>
      </c>
    </row>
    <row r="560" spans="1:10" x14ac:dyDescent="0.25">
      <c r="A560">
        <f>'M31 data'!A627</f>
        <v>1418.9299000000001</v>
      </c>
      <c r="B560">
        <f t="shared" si="63"/>
        <v>312.08729902718613</v>
      </c>
      <c r="C560">
        <f>'M31 data'!B627</f>
        <v>-0.2722</v>
      </c>
      <c r="D560">
        <f>'M31 data'!C627</f>
        <v>-0.1946</v>
      </c>
      <c r="E560" s="1">
        <f t="shared" si="59"/>
        <v>0.21846110931903029</v>
      </c>
      <c r="F560">
        <f t="shared" si="57"/>
        <v>-0.49066110931903029</v>
      </c>
      <c r="G560" s="1">
        <f t="shared" si="60"/>
        <v>8.7252379416311671E-2</v>
      </c>
      <c r="H560">
        <f t="shared" si="58"/>
        <v>-0.28185237941631169</v>
      </c>
      <c r="I560">
        <f t="shared" si="61"/>
        <v>-0.38625674436767099</v>
      </c>
      <c r="J560">
        <f t="shared" si="62"/>
        <v>-0.68987678952243692</v>
      </c>
    </row>
    <row r="561" spans="1:10" x14ac:dyDescent="0.25">
      <c r="A561">
        <f>'M31 data'!A628</f>
        <v>1418.91464</v>
      </c>
      <c r="B561">
        <f t="shared" si="63"/>
        <v>315.31706516185756</v>
      </c>
      <c r="C561">
        <f>'M31 data'!B628</f>
        <v>-1.3004</v>
      </c>
      <c r="D561">
        <f>'M31 data'!C628</f>
        <v>1.8748</v>
      </c>
      <c r="E561" s="1">
        <f t="shared" si="59"/>
        <v>0.22072194561330027</v>
      </c>
      <c r="F561">
        <f t="shared" si="57"/>
        <v>-1.5211219456133003</v>
      </c>
      <c r="G561" s="1">
        <f t="shared" si="60"/>
        <v>8.9190239097114515E-2</v>
      </c>
      <c r="H561">
        <f t="shared" si="58"/>
        <v>1.7856097609028856</v>
      </c>
      <c r="I561">
        <f t="shared" si="61"/>
        <v>0.13224390764479266</v>
      </c>
      <c r="J561">
        <f t="shared" si="62"/>
        <v>-0.72323613751140226</v>
      </c>
    </row>
    <row r="562" spans="1:10" x14ac:dyDescent="0.25">
      <c r="A562">
        <f>'M31 data'!A629</f>
        <v>1418.8993800000001</v>
      </c>
      <c r="B562">
        <f t="shared" si="63"/>
        <v>318.54690076755787</v>
      </c>
      <c r="C562">
        <f>'M31 data'!B629</f>
        <v>-0.49509999999999998</v>
      </c>
      <c r="D562">
        <f>'M31 data'!C629</f>
        <v>-0.59179999999999999</v>
      </c>
      <c r="E562" s="1">
        <f t="shared" si="59"/>
        <v>0.22298283053729051</v>
      </c>
      <c r="F562">
        <f t="shared" si="57"/>
        <v>-0.7180828305372905</v>
      </c>
      <c r="G562" s="1">
        <f t="shared" si="60"/>
        <v>9.112814046053469E-2</v>
      </c>
      <c r="H562">
        <f t="shared" si="58"/>
        <v>-0.68292814046053474</v>
      </c>
      <c r="I562">
        <f t="shared" si="61"/>
        <v>-0.70050548549891256</v>
      </c>
      <c r="J562">
        <f t="shared" si="62"/>
        <v>-0.72121553065655353</v>
      </c>
    </row>
    <row r="563" spans="1:10" x14ac:dyDescent="0.25">
      <c r="A563">
        <f>'M31 data'!A630</f>
        <v>1418.8841199999999</v>
      </c>
      <c r="B563">
        <f t="shared" si="63"/>
        <v>321.77680584655201</v>
      </c>
      <c r="C563">
        <f>'M31 data'!B630</f>
        <v>-1.7276</v>
      </c>
      <c r="D563">
        <f>'M31 data'!C630</f>
        <v>-0.90610000000000002</v>
      </c>
      <c r="E563" s="1">
        <f t="shared" si="59"/>
        <v>0.2252437640925864</v>
      </c>
      <c r="F563">
        <f t="shared" si="57"/>
        <v>-1.9528437640925864</v>
      </c>
      <c r="G563" s="1">
        <f t="shared" si="60"/>
        <v>9.3066083507931191E-2</v>
      </c>
      <c r="H563">
        <f t="shared" si="58"/>
        <v>-0.99916608350793124</v>
      </c>
      <c r="I563">
        <f t="shared" si="61"/>
        <v>-1.4760049238002588</v>
      </c>
      <c r="J563">
        <f t="shared" si="62"/>
        <v>-0.61865496895937189</v>
      </c>
    </row>
    <row r="564" spans="1:10" x14ac:dyDescent="0.25">
      <c r="A564">
        <f>'M31 data'!A631</f>
        <v>1418.86886</v>
      </c>
      <c r="B564">
        <f t="shared" si="63"/>
        <v>325.00678040110478</v>
      </c>
      <c r="C564">
        <f>'M31 data'!B631</f>
        <v>-1.1689000000000001</v>
      </c>
      <c r="D564">
        <f>'M31 data'!C631</f>
        <v>-0.85970000000000002</v>
      </c>
      <c r="E564" s="1">
        <f t="shared" si="59"/>
        <v>0.22750474628077333</v>
      </c>
      <c r="F564">
        <f t="shared" si="57"/>
        <v>-1.3964047462807734</v>
      </c>
      <c r="G564" s="1">
        <f t="shared" si="60"/>
        <v>9.5004068240662848E-2</v>
      </c>
      <c r="H564">
        <f t="shared" si="58"/>
        <v>-0.9547040682406629</v>
      </c>
      <c r="I564">
        <f t="shared" si="61"/>
        <v>-1.175554407260718</v>
      </c>
      <c r="J564">
        <f t="shared" si="62"/>
        <v>-0.55649445242129469</v>
      </c>
    </row>
    <row r="565" spans="1:10" x14ac:dyDescent="0.25">
      <c r="A565">
        <f>'M31 data'!A632</f>
        <v>1418.8535999999999</v>
      </c>
      <c r="B565">
        <f t="shared" si="63"/>
        <v>328.23682443348099</v>
      </c>
      <c r="C565">
        <f>'M31 data'!B632</f>
        <v>-0.68340000000000001</v>
      </c>
      <c r="D565">
        <f>'M31 data'!C632</f>
        <v>1.2632000000000001</v>
      </c>
      <c r="E565" s="1">
        <f t="shared" si="59"/>
        <v>0.22976577710343668</v>
      </c>
      <c r="F565">
        <f t="shared" si="57"/>
        <v>-0.91316577710343672</v>
      </c>
      <c r="G565" s="1">
        <f t="shared" si="60"/>
        <v>9.6942094660088574E-2</v>
      </c>
      <c r="H565">
        <f t="shared" si="58"/>
        <v>1.1662579053399116</v>
      </c>
      <c r="I565">
        <f t="shared" si="61"/>
        <v>0.12654606411823743</v>
      </c>
      <c r="J565">
        <f t="shared" si="62"/>
        <v>-0.71619370586140452</v>
      </c>
    </row>
    <row r="566" spans="1:10" x14ac:dyDescent="0.25">
      <c r="A566">
        <f>'M31 data'!A633</f>
        <v>1418.83834</v>
      </c>
      <c r="B566">
        <f t="shared" si="63"/>
        <v>331.46693794587901</v>
      </c>
      <c r="C566">
        <f>'M31 data'!B633</f>
        <v>-0.18820000000000001</v>
      </c>
      <c r="D566">
        <f>'M31 data'!C633</f>
        <v>1.4052</v>
      </c>
      <c r="E566" s="1">
        <f t="shared" si="59"/>
        <v>0.2320268565621153</v>
      </c>
      <c r="F566">
        <f t="shared" si="57"/>
        <v>-0.42022685656211534</v>
      </c>
      <c r="G566" s="1">
        <f t="shared" si="60"/>
        <v>9.8880162767527396E-2</v>
      </c>
      <c r="H566">
        <f t="shared" si="58"/>
        <v>1.3063198372324727</v>
      </c>
      <c r="I566">
        <f t="shared" si="61"/>
        <v>0.44304649033517868</v>
      </c>
      <c r="J566">
        <f t="shared" si="62"/>
        <v>-0.6741030044576225</v>
      </c>
    </row>
    <row r="567" spans="1:10" x14ac:dyDescent="0.25">
      <c r="A567">
        <f>'M31 data'!A634</f>
        <v>1418.8230900000001</v>
      </c>
      <c r="B567">
        <f t="shared" si="63"/>
        <v>334.69500415301832</v>
      </c>
      <c r="C567">
        <f>'M31 data'!B634</f>
        <v>-1.4800000000000001E-2</v>
      </c>
      <c r="D567">
        <f>'M31 data'!C634</f>
        <v>-2.6480999999999999</v>
      </c>
      <c r="E567" s="1">
        <f t="shared" si="59"/>
        <v>0.23428650290711281</v>
      </c>
      <c r="F567">
        <f t="shared" si="57"/>
        <v>-0.24908650290711282</v>
      </c>
      <c r="G567" s="1">
        <f t="shared" si="60"/>
        <v>0.10081700249181097</v>
      </c>
      <c r="H567">
        <f t="shared" si="58"/>
        <v>-2.7489170024918108</v>
      </c>
      <c r="I567">
        <f t="shared" si="61"/>
        <v>-1.4990017526994619</v>
      </c>
      <c r="J567">
        <f t="shared" si="62"/>
        <v>-0.41116234821140357</v>
      </c>
    </row>
    <row r="568" spans="1:10" x14ac:dyDescent="0.25">
      <c r="A568">
        <f>'M31 data'!A635</f>
        <v>1418.80783</v>
      </c>
      <c r="B568">
        <f t="shared" si="63"/>
        <v>337.92525658669081</v>
      </c>
      <c r="C568">
        <f>'M31 data'!B635</f>
        <v>-1.0634999999999999</v>
      </c>
      <c r="D568">
        <f>'M31 data'!C635</f>
        <v>-1.1283000000000001</v>
      </c>
      <c r="E568" s="1">
        <f t="shared" si="59"/>
        <v>0.23654767961068357</v>
      </c>
      <c r="F568">
        <f t="shared" si="57"/>
        <v>-1.3000476796106835</v>
      </c>
      <c r="G568" s="1">
        <f t="shared" si="60"/>
        <v>0.10275515395201446</v>
      </c>
      <c r="H568">
        <f t="shared" si="58"/>
        <v>-1.2310551539520145</v>
      </c>
      <c r="I568">
        <f t="shared" si="61"/>
        <v>-1.2655514167813489</v>
      </c>
      <c r="J568">
        <f t="shared" si="62"/>
        <v>-0.56687173712421113</v>
      </c>
    </row>
    <row r="569" spans="1:10" x14ac:dyDescent="0.25">
      <c r="A569">
        <f>'M31 data'!A636</f>
        <v>1418.7925700000001</v>
      </c>
      <c r="B569">
        <f t="shared" si="63"/>
        <v>341.15557850711298</v>
      </c>
      <c r="C569">
        <f>'M31 data'!B636</f>
        <v>-0.6391</v>
      </c>
      <c r="D569">
        <f>'M31 data'!C636</f>
        <v>1.2608999999999999</v>
      </c>
      <c r="E569" s="1">
        <f t="shared" si="59"/>
        <v>0.23880890495497908</v>
      </c>
      <c r="F569">
        <f t="shared" si="57"/>
        <v>-0.87790890495497909</v>
      </c>
      <c r="G569" s="1">
        <f t="shared" si="60"/>
        <v>0.10469334710426775</v>
      </c>
      <c r="H569">
        <f t="shared" si="58"/>
        <v>1.1562066528957322</v>
      </c>
      <c r="I569">
        <f t="shared" si="61"/>
        <v>0.13914887397037656</v>
      </c>
      <c r="J569">
        <f t="shared" si="62"/>
        <v>-0.72002117119749154</v>
      </c>
    </row>
    <row r="570" spans="1:10" x14ac:dyDescent="0.25">
      <c r="A570">
        <f>'M31 data'!A637</f>
        <v>1418.7773099999999</v>
      </c>
      <c r="B570">
        <f t="shared" si="63"/>
        <v>344.38596991661632</v>
      </c>
      <c r="C570">
        <f>'M31 data'!B637</f>
        <v>-0.55430000000000001</v>
      </c>
      <c r="D570">
        <f>'M31 data'!C637</f>
        <v>-0.40200000000000002</v>
      </c>
      <c r="E570" s="1">
        <f t="shared" si="59"/>
        <v>0.24107017894163141</v>
      </c>
      <c r="F570">
        <f t="shared" si="57"/>
        <v>-0.79537017894163142</v>
      </c>
      <c r="G570" s="1">
        <f t="shared" si="60"/>
        <v>0.10663158194996977</v>
      </c>
      <c r="H570">
        <f t="shared" si="58"/>
        <v>-0.50863158194996982</v>
      </c>
      <c r="I570">
        <f t="shared" si="61"/>
        <v>-0.65200088044580062</v>
      </c>
      <c r="J570">
        <f t="shared" si="62"/>
        <v>-0.32554092561508879</v>
      </c>
    </row>
    <row r="571" spans="1:10" x14ac:dyDescent="0.25">
      <c r="A571">
        <f>'M31 data'!A638</f>
        <v>1418.76205</v>
      </c>
      <c r="B571">
        <f t="shared" si="63"/>
        <v>347.61643081726578</v>
      </c>
      <c r="C571">
        <f>'M31 data'!B638</f>
        <v>-1.3071999999999999</v>
      </c>
      <c r="D571">
        <f>'M31 data'!C638</f>
        <v>1.0137</v>
      </c>
      <c r="E571" s="1">
        <f t="shared" si="59"/>
        <v>0.24333150157208605</v>
      </c>
      <c r="F571">
        <f t="shared" si="57"/>
        <v>-1.550531501572086</v>
      </c>
      <c r="G571" s="1">
        <f t="shared" si="60"/>
        <v>0.10856985849035944</v>
      </c>
      <c r="H571">
        <f t="shared" si="58"/>
        <v>0.90513014150964066</v>
      </c>
      <c r="I571">
        <f t="shared" si="61"/>
        <v>-0.32270068003122265</v>
      </c>
      <c r="J571">
        <f t="shared" si="62"/>
        <v>0.14711927479800818</v>
      </c>
    </row>
    <row r="572" spans="1:10" x14ac:dyDescent="0.25">
      <c r="A572">
        <f>'M31 data'!A639</f>
        <v>1418.7467899999999</v>
      </c>
      <c r="B572">
        <f t="shared" si="63"/>
        <v>350.84696121145953</v>
      </c>
      <c r="C572">
        <f>'M31 data'!B639</f>
        <v>-0.54700000000000004</v>
      </c>
      <c r="D572">
        <f>'M31 data'!C639</f>
        <v>1.8499000000000001</v>
      </c>
      <c r="E572" s="1">
        <f t="shared" si="59"/>
        <v>0.24559287284802167</v>
      </c>
      <c r="F572">
        <f t="shared" si="57"/>
        <v>-0.79259287284802171</v>
      </c>
      <c r="G572" s="1">
        <f t="shared" si="60"/>
        <v>0.11050817672687568</v>
      </c>
      <c r="H572">
        <f t="shared" si="58"/>
        <v>1.7393918232731245</v>
      </c>
      <c r="I572">
        <f t="shared" si="61"/>
        <v>0.47339947521255138</v>
      </c>
      <c r="J572">
        <f t="shared" si="62"/>
        <v>-5.6730569959672586E-2</v>
      </c>
    </row>
    <row r="573" spans="1:10" x14ac:dyDescent="0.25">
      <c r="A573">
        <f>'M31 data'!A640</f>
        <v>1418.73153</v>
      </c>
      <c r="B573">
        <f t="shared" si="63"/>
        <v>354.07756110132914</v>
      </c>
      <c r="C573">
        <f>'M31 data'!B640</f>
        <v>1.0214000000000001</v>
      </c>
      <c r="D573">
        <f>'M31 data'!C640</f>
        <v>1.5344</v>
      </c>
      <c r="E573" s="1">
        <f t="shared" si="59"/>
        <v>0.24785429277093041</v>
      </c>
      <c r="F573">
        <f t="shared" si="57"/>
        <v>0.77354570722906968</v>
      </c>
      <c r="G573" s="1">
        <f t="shared" si="60"/>
        <v>0.11244653666079746</v>
      </c>
      <c r="H573">
        <f t="shared" si="58"/>
        <v>1.4219534633392026</v>
      </c>
      <c r="I573">
        <f t="shared" si="61"/>
        <v>1.0977495852841361</v>
      </c>
      <c r="J573">
        <f t="shared" si="62"/>
        <v>0.18966981534016369</v>
      </c>
    </row>
    <row r="574" spans="1:10" x14ac:dyDescent="0.25">
      <c r="A574">
        <f>'M31 data'!A641</f>
        <v>1418.7162699999999</v>
      </c>
      <c r="B574">
        <f t="shared" si="63"/>
        <v>357.30823048927272</v>
      </c>
      <c r="C574">
        <f>'M31 data'!B641</f>
        <v>-2.2010999999999998</v>
      </c>
      <c r="D574">
        <f>'M31 data'!C641</f>
        <v>0.8054</v>
      </c>
      <c r="E574" s="1">
        <f t="shared" si="59"/>
        <v>0.25011576134249092</v>
      </c>
      <c r="F574">
        <f t="shared" si="57"/>
        <v>-2.4512157613424908</v>
      </c>
      <c r="G574" s="1">
        <f t="shared" si="60"/>
        <v>0.11438493829356361</v>
      </c>
      <c r="H574">
        <f t="shared" si="58"/>
        <v>0.69101506170643634</v>
      </c>
      <c r="I574">
        <f t="shared" si="61"/>
        <v>-0.88010034981802721</v>
      </c>
      <c r="J574">
        <f t="shared" si="62"/>
        <v>0.14691015547223576</v>
      </c>
    </row>
    <row r="575" spans="1:10" x14ac:dyDescent="0.25">
      <c r="A575">
        <f>'M31 data'!A642</f>
        <v>1418.70102</v>
      </c>
      <c r="B575">
        <f t="shared" si="63"/>
        <v>360.53685222556805</v>
      </c>
      <c r="C575">
        <f>'M31 data'!B642</f>
        <v>-2E-3</v>
      </c>
      <c r="D575">
        <f>'M31 data'!C642</f>
        <v>1.5306999999999999</v>
      </c>
      <c r="E575" s="1">
        <f t="shared" si="59"/>
        <v>0.25237579655789766</v>
      </c>
      <c r="F575">
        <f t="shared" ref="F575:F638" si="64">C575-E575</f>
        <v>-0.25437579655789766</v>
      </c>
      <c r="G575" s="1">
        <f t="shared" si="60"/>
        <v>0.11632211133534082</v>
      </c>
      <c r="H575">
        <f t="shared" ref="H575:H638" si="65">D575-G575</f>
        <v>1.4143778886646592</v>
      </c>
      <c r="I575">
        <f t="shared" si="61"/>
        <v>0.58000104605338076</v>
      </c>
      <c r="J575">
        <f t="shared" si="62"/>
        <v>0.12661045043508876</v>
      </c>
    </row>
    <row r="576" spans="1:10" x14ac:dyDescent="0.25">
      <c r="A576">
        <f>'M31 data'!A643</f>
        <v>1418.6857600000001</v>
      </c>
      <c r="B576">
        <f t="shared" si="63"/>
        <v>363.76766057055755</v>
      </c>
      <c r="C576">
        <f>'M31 data'!B643</f>
        <v>-1.6231</v>
      </c>
      <c r="D576">
        <f>'M31 data'!C643</f>
        <v>0.92300000000000004</v>
      </c>
      <c r="E576" s="1">
        <f t="shared" si="59"/>
        <v>0.25463736239939028</v>
      </c>
      <c r="F576">
        <f t="shared" si="64"/>
        <v>-1.8777373623993903</v>
      </c>
      <c r="G576" s="1">
        <f t="shared" si="60"/>
        <v>0.11826059634233452</v>
      </c>
      <c r="H576">
        <f t="shared" si="65"/>
        <v>0.8047394036576655</v>
      </c>
      <c r="I576">
        <f t="shared" si="61"/>
        <v>-0.53649897937086233</v>
      </c>
      <c r="J576">
        <f t="shared" si="62"/>
        <v>-0.24326929977274073</v>
      </c>
    </row>
    <row r="577" spans="1:10" x14ac:dyDescent="0.25">
      <c r="A577">
        <f>'M31 data'!A644</f>
        <v>1418.6704999999999</v>
      </c>
      <c r="B577">
        <f t="shared" si="63"/>
        <v>366.99853842028227</v>
      </c>
      <c r="C577">
        <f>'M31 data'!B644</f>
        <v>-0.56340000000000001</v>
      </c>
      <c r="D577">
        <f>'M31 data'!C644</f>
        <v>1.6842999999999999</v>
      </c>
      <c r="E577" s="1">
        <f t="shared" si="59"/>
        <v>0.25689897689419761</v>
      </c>
      <c r="F577">
        <f t="shared" si="64"/>
        <v>-0.82029897689419762</v>
      </c>
      <c r="G577" s="1">
        <f t="shared" si="60"/>
        <v>0.12019912305216934</v>
      </c>
      <c r="H577">
        <f t="shared" si="65"/>
        <v>1.5641008769478306</v>
      </c>
      <c r="I577">
        <f t="shared" si="61"/>
        <v>0.3719009500268165</v>
      </c>
      <c r="J577">
        <f t="shared" si="62"/>
        <v>-0.15100909515269895</v>
      </c>
    </row>
    <row r="578" spans="1:10" x14ac:dyDescent="0.25">
      <c r="A578">
        <f>'M31 data'!A645</f>
        <v>1418.65524</v>
      </c>
      <c r="B578">
        <f t="shared" si="63"/>
        <v>370.22948577694058</v>
      </c>
      <c r="C578">
        <f>'M31 data'!B645</f>
        <v>-1.1649</v>
      </c>
      <c r="D578">
        <f>'M31 data'!C645</f>
        <v>4.2900000000000001E-2</v>
      </c>
      <c r="E578" s="1">
        <f t="shared" ref="E578:E641" si="66">$K$3*B578^2+$K$5*B578+$K$7</f>
        <v>0.25916064004385841</v>
      </c>
      <c r="F578">
        <f t="shared" si="64"/>
        <v>-1.4240606400438585</v>
      </c>
      <c r="G578" s="1">
        <f t="shared" ref="G578:G641" si="67">$K$10*B578^2+$K$12*B578+$K$14</f>
        <v>0.12213769146616432</v>
      </c>
      <c r="H578">
        <f t="shared" si="65"/>
        <v>-7.9237691466164328E-2</v>
      </c>
      <c r="I578">
        <f t="shared" si="61"/>
        <v>-0.75164916575501139</v>
      </c>
      <c r="J578">
        <f t="shared" si="62"/>
        <v>-0.44601921093599034</v>
      </c>
    </row>
    <row r="579" spans="1:10" x14ac:dyDescent="0.25">
      <c r="A579">
        <f>'M31 data'!A646</f>
        <v>1418.6399799999999</v>
      </c>
      <c r="B579">
        <f t="shared" si="63"/>
        <v>373.46050264279728</v>
      </c>
      <c r="C579">
        <f>'M31 data'!B646</f>
        <v>-0.87170000000000003</v>
      </c>
      <c r="D579">
        <f>'M31 data'!C646</f>
        <v>0.41959999999999997</v>
      </c>
      <c r="E579" s="1">
        <f t="shared" si="66"/>
        <v>0.2614223518499581</v>
      </c>
      <c r="F579">
        <f t="shared" si="64"/>
        <v>-1.1331223518499582</v>
      </c>
      <c r="G579" s="1">
        <f t="shared" si="67"/>
        <v>0.12407630158567834</v>
      </c>
      <c r="H579">
        <f t="shared" si="65"/>
        <v>0.29552369841432163</v>
      </c>
      <c r="I579">
        <f t="shared" ref="I579:I642" si="68">AVERAGE(F579,H579)</f>
        <v>-0.41879932671781828</v>
      </c>
      <c r="J579">
        <f t="shared" si="62"/>
        <v>-0.62885937190026064</v>
      </c>
    </row>
    <row r="580" spans="1:10" x14ac:dyDescent="0.25">
      <c r="A580">
        <f>'M31 data'!A647</f>
        <v>1418.62472</v>
      </c>
      <c r="B580">
        <f t="shared" si="63"/>
        <v>376.69158902011725</v>
      </c>
      <c r="C580">
        <f>'M31 data'!B647</f>
        <v>-0.11550000000000001</v>
      </c>
      <c r="D580">
        <f>'M31 data'!C647</f>
        <v>-1.2848999999999999</v>
      </c>
      <c r="E580" s="1">
        <f t="shared" si="66"/>
        <v>0.26368411231408206</v>
      </c>
      <c r="F580">
        <f t="shared" si="64"/>
        <v>-0.37918411231408206</v>
      </c>
      <c r="G580" s="1">
        <f t="shared" si="67"/>
        <v>0.12601495341207034</v>
      </c>
      <c r="H580">
        <f t="shared" si="65"/>
        <v>-1.4109149534120702</v>
      </c>
      <c r="I580">
        <f t="shared" si="68"/>
        <v>-0.89504953286307609</v>
      </c>
      <c r="J580">
        <f t="shared" si="62"/>
        <v>-0.76189957804695607</v>
      </c>
    </row>
    <row r="581" spans="1:10" x14ac:dyDescent="0.25">
      <c r="A581">
        <f>'M31 data'!A648</f>
        <v>1418.6094599999999</v>
      </c>
      <c r="B581">
        <f t="shared" si="63"/>
        <v>379.92274491109868</v>
      </c>
      <c r="C581">
        <f>'M31 data'!B648</f>
        <v>-1.5552999999999999</v>
      </c>
      <c r="D581">
        <f>'M31 data'!C648</f>
        <v>-0.95220000000000005</v>
      </c>
      <c r="E581" s="1">
        <f t="shared" si="66"/>
        <v>0.26594592143776907</v>
      </c>
      <c r="F581">
        <f t="shared" si="64"/>
        <v>-1.821245921437769</v>
      </c>
      <c r="G581" s="1">
        <f t="shared" si="67"/>
        <v>0.12795364694665917</v>
      </c>
      <c r="H581">
        <f t="shared" si="65"/>
        <v>-1.0801536469466593</v>
      </c>
      <c r="I581">
        <f t="shared" si="68"/>
        <v>-1.450699784192214</v>
      </c>
      <c r="J581">
        <f t="shared" ref="J581:J644" si="69">AVERAGE(I579:I583)</f>
        <v>-0.56829955410043909</v>
      </c>
    </row>
    <row r="582" spans="1:10" x14ac:dyDescent="0.25">
      <c r="A582">
        <f>'M31 data'!A649</f>
        <v>1418.5942</v>
      </c>
      <c r="B582">
        <f t="shared" si="63"/>
        <v>383.15397031793987</v>
      </c>
      <c r="C582">
        <f>'M31 data'!B649</f>
        <v>-0.81850000000000001</v>
      </c>
      <c r="D582">
        <f>'M31 data'!C649</f>
        <v>0.63</v>
      </c>
      <c r="E582" s="1">
        <f t="shared" si="66"/>
        <v>0.2682077792225579</v>
      </c>
      <c r="F582">
        <f t="shared" si="64"/>
        <v>-1.0867077792225579</v>
      </c>
      <c r="G582" s="1">
        <f t="shared" si="67"/>
        <v>0.12989238219076391</v>
      </c>
      <c r="H582">
        <f t="shared" si="65"/>
        <v>0.50010761780923607</v>
      </c>
      <c r="I582">
        <f t="shared" si="68"/>
        <v>-0.29330008070666092</v>
      </c>
      <c r="J582">
        <f t="shared" si="69"/>
        <v>-0.34417957533334231</v>
      </c>
    </row>
    <row r="583" spans="1:10" x14ac:dyDescent="0.25">
      <c r="A583">
        <f>'M31 data'!A650</f>
        <v>1418.5789500000001</v>
      </c>
      <c r="B583">
        <f t="shared" si="63"/>
        <v>386.3831477268098</v>
      </c>
      <c r="C583">
        <f>'M31 data'!B650</f>
        <v>-0.63070000000000004</v>
      </c>
      <c r="D583">
        <f>'M31 data'!C650</f>
        <v>1.4657</v>
      </c>
      <c r="E583" s="1">
        <f t="shared" si="66"/>
        <v>0.27046820340876687</v>
      </c>
      <c r="F583">
        <f t="shared" si="64"/>
        <v>-0.90116820340876691</v>
      </c>
      <c r="G583" s="1">
        <f t="shared" si="67"/>
        <v>0.13182988863608586</v>
      </c>
      <c r="H583">
        <f t="shared" si="65"/>
        <v>1.3338701113639142</v>
      </c>
      <c r="I583">
        <f t="shared" si="68"/>
        <v>0.21635095397757365</v>
      </c>
      <c r="J583">
        <f t="shared" si="69"/>
        <v>-5.6919641747120567E-2</v>
      </c>
    </row>
    <row r="584" spans="1:10" x14ac:dyDescent="0.25">
      <c r="A584">
        <f>'M31 data'!A651</f>
        <v>1418.56369</v>
      </c>
      <c r="B584">
        <f t="shared" si="63"/>
        <v>389.6145121266681</v>
      </c>
      <c r="C584">
        <f>'M31 data'!B651</f>
        <v>1.3440000000000001</v>
      </c>
      <c r="D584">
        <f>'M31 data'!C651</f>
        <v>0.46610000000000001</v>
      </c>
      <c r="E584" s="1">
        <f t="shared" si="66"/>
        <v>0.27273015848866766</v>
      </c>
      <c r="F584">
        <f t="shared" si="64"/>
        <v>1.0712698415113324</v>
      </c>
      <c r="G584" s="1">
        <f t="shared" si="67"/>
        <v>0.13376870727600085</v>
      </c>
      <c r="H584">
        <f t="shared" si="65"/>
        <v>0.33233129272399919</v>
      </c>
      <c r="I584">
        <f t="shared" si="68"/>
        <v>0.70180056711766581</v>
      </c>
      <c r="J584">
        <f t="shared" si="69"/>
        <v>0.10537024665675394</v>
      </c>
    </row>
    <row r="585" spans="1:10" x14ac:dyDescent="0.25">
      <c r="A585">
        <f>'M31 data'!A652</f>
        <v>1418.5484300000001</v>
      </c>
      <c r="B585">
        <f t="shared" si="63"/>
        <v>392.84594604918067</v>
      </c>
      <c r="C585">
        <f>'M31 data'!B652</f>
        <v>-0.1883</v>
      </c>
      <c r="D585">
        <f>'M31 data'!C652</f>
        <v>1.6815</v>
      </c>
      <c r="E585" s="1">
        <f t="shared" si="66"/>
        <v>0.27499216223442646</v>
      </c>
      <c r="F585">
        <f t="shared" si="64"/>
        <v>-0.46329216223442649</v>
      </c>
      <c r="G585" s="1">
        <f t="shared" si="67"/>
        <v>0.13570756762950836</v>
      </c>
      <c r="H585">
        <f t="shared" si="65"/>
        <v>1.5457924323704917</v>
      </c>
      <c r="I585">
        <f t="shared" si="68"/>
        <v>0.54125013506803255</v>
      </c>
      <c r="J585">
        <f t="shared" si="69"/>
        <v>0.1169800898768351</v>
      </c>
    </row>
    <row r="586" spans="1:10" x14ac:dyDescent="0.25">
      <c r="A586">
        <f>'M31 data'!A653</f>
        <v>1418.5331699999999</v>
      </c>
      <c r="B586">
        <f t="shared" si="63"/>
        <v>396.07744949667898</v>
      </c>
      <c r="C586">
        <f>'M31 data'!B653</f>
        <v>-0.13469999999999999</v>
      </c>
      <c r="D586">
        <f>'M31 data'!C653</f>
        <v>-0.72889999999999999</v>
      </c>
      <c r="E586" s="1">
        <f t="shared" si="66"/>
        <v>0.2772542146476753</v>
      </c>
      <c r="F586">
        <f t="shared" si="64"/>
        <v>-0.41195421464767529</v>
      </c>
      <c r="G586" s="1">
        <f t="shared" si="67"/>
        <v>0.13764646969800737</v>
      </c>
      <c r="H586">
        <f t="shared" si="65"/>
        <v>-0.86654646969800742</v>
      </c>
      <c r="I586">
        <f t="shared" si="68"/>
        <v>-0.63925034217284138</v>
      </c>
      <c r="J586">
        <f t="shared" si="69"/>
        <v>-7.5190387365450362E-2</v>
      </c>
    </row>
    <row r="587" spans="1:10" x14ac:dyDescent="0.25">
      <c r="A587">
        <f>'M31 data'!A654</f>
        <v>1418.51791</v>
      </c>
      <c r="B587">
        <f t="shared" si="63"/>
        <v>399.30902247116148</v>
      </c>
      <c r="C587">
        <f>'M31 data'!B654</f>
        <v>-0.59399999999999997</v>
      </c>
      <c r="D587">
        <f>'M31 data'!C654</f>
        <v>0.54259999999999997</v>
      </c>
      <c r="E587" s="1">
        <f t="shared" si="66"/>
        <v>0.27951631572981306</v>
      </c>
      <c r="F587">
        <f t="shared" si="64"/>
        <v>-0.87351631572981303</v>
      </c>
      <c r="G587" s="1">
        <f t="shared" si="67"/>
        <v>0.13958541348269687</v>
      </c>
      <c r="H587">
        <f t="shared" si="65"/>
        <v>0.4030145865173031</v>
      </c>
      <c r="I587">
        <f t="shared" si="68"/>
        <v>-0.23525086460625497</v>
      </c>
      <c r="J587">
        <f t="shared" si="69"/>
        <v>-0.38183090980037082</v>
      </c>
    </row>
    <row r="588" spans="1:10" x14ac:dyDescent="0.25">
      <c r="A588">
        <f>'M31 data'!A655</f>
        <v>1418.5026499999999</v>
      </c>
      <c r="B588">
        <f t="shared" si="63"/>
        <v>402.54066497515953</v>
      </c>
      <c r="C588">
        <f>'M31 data'!B655</f>
        <v>-1.3402000000000001</v>
      </c>
      <c r="D588">
        <f>'M31 data'!C655</f>
        <v>0.27450000000000002</v>
      </c>
      <c r="E588" s="1">
        <f t="shared" si="66"/>
        <v>0.28177846548261165</v>
      </c>
      <c r="F588">
        <f t="shared" si="64"/>
        <v>-1.6219784654826117</v>
      </c>
      <c r="G588" s="1">
        <f t="shared" si="67"/>
        <v>0.1415243989850957</v>
      </c>
      <c r="H588">
        <f t="shared" si="65"/>
        <v>0.13297560101490433</v>
      </c>
      <c r="I588">
        <f t="shared" si="68"/>
        <v>-0.74450143223385368</v>
      </c>
      <c r="J588">
        <f t="shared" si="69"/>
        <v>-0.62788147742938971</v>
      </c>
    </row>
    <row r="589" spans="1:10" x14ac:dyDescent="0.25">
      <c r="A589">
        <f>'M31 data'!A656</f>
        <v>1418.48739</v>
      </c>
      <c r="B589">
        <f t="shared" si="63"/>
        <v>405.77237701067139</v>
      </c>
      <c r="C589">
        <f>'M31 data'!B656</f>
        <v>-2.4102000000000001</v>
      </c>
      <c r="D589">
        <f>'M31 data'!C656</f>
        <v>1.1749000000000001</v>
      </c>
      <c r="E589" s="1">
        <f t="shared" si="66"/>
        <v>0.28404066390746996</v>
      </c>
      <c r="F589">
        <f t="shared" si="64"/>
        <v>-2.6942406639074701</v>
      </c>
      <c r="G589" s="1">
        <f t="shared" si="67"/>
        <v>0.14346342620640282</v>
      </c>
      <c r="H589">
        <f t="shared" si="65"/>
        <v>1.0314365737935973</v>
      </c>
      <c r="I589">
        <f t="shared" si="68"/>
        <v>-0.83140204505693638</v>
      </c>
      <c r="J589">
        <f t="shared" si="69"/>
        <v>-0.57029209025395322</v>
      </c>
    </row>
    <row r="590" spans="1:10" x14ac:dyDescent="0.25">
      <c r="A590">
        <f>'M31 data'!A657</f>
        <v>1418.4721300000001</v>
      </c>
      <c r="B590">
        <f t="shared" si="63"/>
        <v>409.00415858009518</v>
      </c>
      <c r="C590">
        <f>'M31 data'!B657</f>
        <v>-2.3553999999999999</v>
      </c>
      <c r="D590">
        <f>'M31 data'!C657</f>
        <v>1.4091</v>
      </c>
      <c r="E590" s="1">
        <f t="shared" si="66"/>
        <v>0.28630291100606664</v>
      </c>
      <c r="F590">
        <f t="shared" si="64"/>
        <v>-2.6417029110060666</v>
      </c>
      <c r="G590" s="1">
        <f t="shared" si="67"/>
        <v>0.14540249514805709</v>
      </c>
      <c r="H590">
        <f t="shared" si="65"/>
        <v>1.263697504851943</v>
      </c>
      <c r="I590">
        <f t="shared" si="68"/>
        <v>-0.6890027030770618</v>
      </c>
      <c r="J590">
        <f t="shared" si="69"/>
        <v>-0.74608247294513175</v>
      </c>
    </row>
    <row r="591" spans="1:10" x14ac:dyDescent="0.25">
      <c r="A591">
        <f>'M31 data'!A658</f>
        <v>1418.45687</v>
      </c>
      <c r="B591">
        <f t="shared" si="63"/>
        <v>412.23600968562926</v>
      </c>
      <c r="C591">
        <f>'M31 data'!B658</f>
        <v>-1.3825000000000001</v>
      </c>
      <c r="D591">
        <f>'M31 data'!C658</f>
        <v>1.1157999999999999</v>
      </c>
      <c r="E591" s="1">
        <f t="shared" si="66"/>
        <v>0.28856520677994046</v>
      </c>
      <c r="F591">
        <f t="shared" si="64"/>
        <v>-1.6710652067799405</v>
      </c>
      <c r="G591" s="1">
        <f t="shared" si="67"/>
        <v>0.14734160581137754</v>
      </c>
      <c r="H591">
        <f t="shared" si="65"/>
        <v>0.96845839418862234</v>
      </c>
      <c r="I591">
        <f t="shared" si="68"/>
        <v>-0.35130340629565909</v>
      </c>
      <c r="J591">
        <f t="shared" si="69"/>
        <v>-0.54950290082884989</v>
      </c>
    </row>
    <row r="592" spans="1:10" x14ac:dyDescent="0.25">
      <c r="A592">
        <f>'M31 data'!A659</f>
        <v>1418.4416200000001</v>
      </c>
      <c r="B592">
        <f t="shared" si="63"/>
        <v>415.46581240330391</v>
      </c>
      <c r="C592">
        <f>'M31 data'!B659</f>
        <v>-2.1187999999999998</v>
      </c>
      <c r="D592">
        <f>'M31 data'!C659</f>
        <v>0.33050000000000002</v>
      </c>
      <c r="E592" s="1">
        <f t="shared" si="66"/>
        <v>0.29082606868231275</v>
      </c>
      <c r="F592">
        <f t="shared" si="64"/>
        <v>-2.4096260686823125</v>
      </c>
      <c r="G592" s="1">
        <f t="shared" si="67"/>
        <v>0.14927948744198233</v>
      </c>
      <c r="H592">
        <f t="shared" si="65"/>
        <v>0.18122051255801769</v>
      </c>
      <c r="I592">
        <f t="shared" si="68"/>
        <v>-1.1142027780621475</v>
      </c>
      <c r="J592">
        <f t="shared" si="69"/>
        <v>-0.43466337390658011</v>
      </c>
    </row>
    <row r="593" spans="1:10" x14ac:dyDescent="0.25">
      <c r="A593">
        <f>'M31 data'!A660</f>
        <v>1418.4263599999999</v>
      </c>
      <c r="B593">
        <f t="shared" si="63"/>
        <v>418.6978025422228</v>
      </c>
      <c r="C593">
        <f>'M31 data'!B660</f>
        <v>-0.94279999999999997</v>
      </c>
      <c r="D593">
        <f>'M31 data'!C660</f>
        <v>1.8638999999999999</v>
      </c>
      <c r="E593" s="1">
        <f t="shared" si="66"/>
        <v>0.29308846177955594</v>
      </c>
      <c r="F593">
        <f t="shared" si="64"/>
        <v>-1.235888461779556</v>
      </c>
      <c r="G593" s="1">
        <f t="shared" si="67"/>
        <v>0.15121868152533366</v>
      </c>
      <c r="H593">
        <f t="shared" si="65"/>
        <v>1.7126813184746663</v>
      </c>
      <c r="I593">
        <f t="shared" si="68"/>
        <v>0.23839642834755514</v>
      </c>
      <c r="J593">
        <f t="shared" si="69"/>
        <v>-0.35611389217977679</v>
      </c>
    </row>
    <row r="594" spans="1:10" x14ac:dyDescent="0.25">
      <c r="A594">
        <f>'M31 data'!A661</f>
        <v>1418.4111</v>
      </c>
      <c r="B594">
        <f t="shared" si="63"/>
        <v>421.92986222397974</v>
      </c>
      <c r="C594">
        <f>'M31 data'!B661</f>
        <v>-0.62860000000000005</v>
      </c>
      <c r="D594">
        <f>'M31 data'!C661</f>
        <v>0.56269999999999998</v>
      </c>
      <c r="E594" s="1">
        <f t="shared" si="66"/>
        <v>0.29535090355678584</v>
      </c>
      <c r="F594">
        <f t="shared" si="64"/>
        <v>-0.92395090355678589</v>
      </c>
      <c r="G594" s="1">
        <f t="shared" si="67"/>
        <v>0.1531579173343878</v>
      </c>
      <c r="H594">
        <f t="shared" si="65"/>
        <v>0.40954208266561221</v>
      </c>
      <c r="I594">
        <f t="shared" si="68"/>
        <v>-0.25720441044558684</v>
      </c>
      <c r="J594">
        <f t="shared" si="69"/>
        <v>-0.19870445564989517</v>
      </c>
    </row>
    <row r="595" spans="1:10" x14ac:dyDescent="0.25">
      <c r="A595">
        <f>'M31 data'!A662</f>
        <v>1418.3958399999999</v>
      </c>
      <c r="B595">
        <f t="shared" si="63"/>
        <v>425.16199145083976</v>
      </c>
      <c r="C595">
        <f>'M31 data'!B662</f>
        <v>-0.50849999999999995</v>
      </c>
      <c r="D595">
        <f>'M31 data'!C662</f>
        <v>0.36870000000000003</v>
      </c>
      <c r="E595" s="1">
        <f t="shared" si="66"/>
        <v>0.29761339401558784</v>
      </c>
      <c r="F595">
        <f t="shared" si="64"/>
        <v>-0.80611339401558779</v>
      </c>
      <c r="G595" s="1">
        <f t="shared" si="67"/>
        <v>0.15509719487050386</v>
      </c>
      <c r="H595">
        <f t="shared" si="65"/>
        <v>0.21360280512949617</v>
      </c>
      <c r="I595">
        <f t="shared" si="68"/>
        <v>-0.29625529444304582</v>
      </c>
      <c r="J595">
        <f t="shared" si="69"/>
        <v>0.16387466035119971</v>
      </c>
    </row>
    <row r="596" spans="1:10" x14ac:dyDescent="0.25">
      <c r="A596">
        <f>'M31 data'!A663</f>
        <v>1418.38058</v>
      </c>
      <c r="B596">
        <f t="shared" si="63"/>
        <v>428.39419022500101</v>
      </c>
      <c r="C596">
        <f>'M31 data'!B663</f>
        <v>0.33110000000000001</v>
      </c>
      <c r="D596">
        <f>'M31 data'!C663</f>
        <v>0.99729999999999996</v>
      </c>
      <c r="E596" s="1">
        <f t="shared" si="66"/>
        <v>0.29987593315750072</v>
      </c>
      <c r="F596">
        <f t="shared" si="64"/>
        <v>3.1224066842499287E-2</v>
      </c>
      <c r="G596" s="1">
        <f t="shared" si="67"/>
        <v>0.15703651413500055</v>
      </c>
      <c r="H596">
        <f t="shared" si="65"/>
        <v>0.84026348586499944</v>
      </c>
      <c r="I596">
        <f t="shared" si="68"/>
        <v>0.43574377635374939</v>
      </c>
      <c r="J596">
        <f t="shared" si="69"/>
        <v>0.10794373114652274</v>
      </c>
    </row>
    <row r="597" spans="1:10" x14ac:dyDescent="0.25">
      <c r="A597">
        <f>'M31 data'!A664</f>
        <v>1418.3653200000001</v>
      </c>
      <c r="B597">
        <f t="shared" si="63"/>
        <v>431.62645854872841</v>
      </c>
      <c r="C597">
        <f>'M31 data'!B664</f>
        <v>-1.0837000000000001</v>
      </c>
      <c r="D597">
        <f>'M31 data'!C664</f>
        <v>2.9422000000000001</v>
      </c>
      <c r="E597" s="1">
        <f t="shared" si="66"/>
        <v>0.30213852098410987</v>
      </c>
      <c r="F597">
        <f t="shared" si="64"/>
        <v>-1.38583852098411</v>
      </c>
      <c r="G597" s="1">
        <f t="shared" si="67"/>
        <v>0.15897587512923703</v>
      </c>
      <c r="H597">
        <f t="shared" si="65"/>
        <v>2.7832241248707632</v>
      </c>
      <c r="I597">
        <f t="shared" si="68"/>
        <v>0.69869280194332661</v>
      </c>
      <c r="J597">
        <f t="shared" si="69"/>
        <v>0.1354727567346278</v>
      </c>
    </row>
    <row r="598" spans="1:10" x14ac:dyDescent="0.25">
      <c r="A598">
        <f>'M31 data'!A665</f>
        <v>1418.35006</v>
      </c>
      <c r="B598">
        <f t="shared" si="63"/>
        <v>434.85879642435333</v>
      </c>
      <c r="C598">
        <f>'M31 data'!B665</f>
        <v>-6.1400000000000003E-2</v>
      </c>
      <c r="D598">
        <f>'M31 data'!C665</f>
        <v>0.44419999999999998</v>
      </c>
      <c r="E598" s="1">
        <f t="shared" si="66"/>
        <v>0.30440115749704733</v>
      </c>
      <c r="F598">
        <f t="shared" si="64"/>
        <v>-0.36580115749704734</v>
      </c>
      <c r="G598" s="1">
        <f t="shared" si="67"/>
        <v>0.16091527785461199</v>
      </c>
      <c r="H598">
        <f t="shared" si="65"/>
        <v>0.28328472214538802</v>
      </c>
      <c r="I598">
        <f t="shared" si="68"/>
        <v>-4.1258217675829656E-2</v>
      </c>
      <c r="J598">
        <f t="shared" si="69"/>
        <v>0.12654201249184799</v>
      </c>
    </row>
    <row r="599" spans="1:10" x14ac:dyDescent="0.25">
      <c r="A599">
        <f>'M31 data'!A666</f>
        <v>1418.3348000000001</v>
      </c>
      <c r="B599">
        <f t="shared" si="63"/>
        <v>438.09120385394084</v>
      </c>
      <c r="C599">
        <f>'M31 data'!B666</f>
        <v>-2.3900000000000001E-2</v>
      </c>
      <c r="D599">
        <f>'M31 data'!C666</f>
        <v>0.25430000000000003</v>
      </c>
      <c r="E599" s="1">
        <f t="shared" si="66"/>
        <v>0.30666384269775859</v>
      </c>
      <c r="F599">
        <f t="shared" si="64"/>
        <v>-0.33056384269775857</v>
      </c>
      <c r="G599" s="1">
        <f t="shared" si="67"/>
        <v>0.1628547223123645</v>
      </c>
      <c r="H599">
        <f t="shared" si="65"/>
        <v>9.1445277687635523E-2</v>
      </c>
      <c r="I599">
        <f t="shared" si="68"/>
        <v>-0.11955928250506152</v>
      </c>
      <c r="J599">
        <f t="shared" si="69"/>
        <v>-6.798877695514495E-2</v>
      </c>
    </row>
    <row r="600" spans="1:10" x14ac:dyDescent="0.25">
      <c r="A600">
        <f>'M31 data'!A667</f>
        <v>1418.3195499999999</v>
      </c>
      <c r="B600">
        <f t="shared" si="63"/>
        <v>441.32156254914622</v>
      </c>
      <c r="C600">
        <f>'M31 data'!B667</f>
        <v>-0.87719999999999998</v>
      </c>
      <c r="D600">
        <f>'M31 data'!C667</f>
        <v>0.66910000000000003</v>
      </c>
      <c r="E600" s="1">
        <f t="shared" si="66"/>
        <v>0.30892509378440236</v>
      </c>
      <c r="F600">
        <f t="shared" si="64"/>
        <v>-1.1861250937844023</v>
      </c>
      <c r="G600" s="1">
        <f t="shared" si="67"/>
        <v>0.16479293752948773</v>
      </c>
      <c r="H600">
        <f t="shared" si="65"/>
        <v>0.50430706247051227</v>
      </c>
      <c r="I600">
        <f t="shared" si="68"/>
        <v>-0.34090901565694504</v>
      </c>
      <c r="J600">
        <f t="shared" si="69"/>
        <v>-0.12169961160782301</v>
      </c>
    </row>
    <row r="601" spans="1:10" x14ac:dyDescent="0.25">
      <c r="A601">
        <f>'M31 data'!A668</f>
        <v>1418.30429</v>
      </c>
      <c r="B601">
        <f t="shared" si="63"/>
        <v>444.55410904802318</v>
      </c>
      <c r="C601">
        <f>'M31 data'!B668</f>
        <v>-0.34089999999999998</v>
      </c>
      <c r="D601">
        <f>'M31 data'!C668</f>
        <v>-0.255</v>
      </c>
      <c r="E601" s="1">
        <f t="shared" si="66"/>
        <v>0.31118787633361622</v>
      </c>
      <c r="F601">
        <f t="shared" si="64"/>
        <v>-0.6520878763336162</v>
      </c>
      <c r="G601" s="1">
        <f t="shared" si="67"/>
        <v>0.1667324654288139</v>
      </c>
      <c r="H601">
        <f t="shared" si="65"/>
        <v>-0.42173246542881393</v>
      </c>
      <c r="I601">
        <f t="shared" si="68"/>
        <v>-0.53691017088121507</v>
      </c>
      <c r="J601">
        <f t="shared" si="69"/>
        <v>-0.18977049146762379</v>
      </c>
    </row>
    <row r="602" spans="1:10" x14ac:dyDescent="0.25">
      <c r="A602">
        <f>'M31 data'!A669</f>
        <v>1418.2890299999999</v>
      </c>
      <c r="B602">
        <f t="shared" si="63"/>
        <v>447.78672510779052</v>
      </c>
      <c r="C602">
        <f>'M31 data'!B669</f>
        <v>-0.1923</v>
      </c>
      <c r="D602">
        <f>'M31 data'!C669</f>
        <v>1.5347</v>
      </c>
      <c r="E602" s="1">
        <f t="shared" si="66"/>
        <v>0.31345070757545335</v>
      </c>
      <c r="F602">
        <f t="shared" si="64"/>
        <v>-0.50575070757545337</v>
      </c>
      <c r="G602" s="1">
        <f t="shared" si="67"/>
        <v>0.16867203506467429</v>
      </c>
      <c r="H602">
        <f t="shared" si="65"/>
        <v>1.3660279649353257</v>
      </c>
      <c r="I602">
        <f t="shared" si="68"/>
        <v>0.43013862867993619</v>
      </c>
      <c r="J602">
        <f t="shared" si="69"/>
        <v>-8.9731416536028119E-2</v>
      </c>
    </row>
    <row r="603" spans="1:10" x14ac:dyDescent="0.25">
      <c r="A603">
        <f>'M31 data'!A670</f>
        <v>1418.27377</v>
      </c>
      <c r="B603">
        <f t="shared" si="63"/>
        <v>451.01941073051319</v>
      </c>
      <c r="C603">
        <f>'M31 data'!B670</f>
        <v>-0.4798</v>
      </c>
      <c r="D603">
        <f>'M31 data'!C670</f>
        <v>0.2029</v>
      </c>
      <c r="E603" s="1">
        <f t="shared" si="66"/>
        <v>0.31571358751135925</v>
      </c>
      <c r="F603">
        <f t="shared" si="64"/>
        <v>-0.79551358751135925</v>
      </c>
      <c r="G603" s="1">
        <f t="shared" si="67"/>
        <v>0.17061164643830787</v>
      </c>
      <c r="H603">
        <f t="shared" si="65"/>
        <v>3.2288353561692129E-2</v>
      </c>
      <c r="I603">
        <f t="shared" si="68"/>
        <v>-0.38161261697483356</v>
      </c>
      <c r="J603">
        <f t="shared" si="69"/>
        <v>2.2427337807712645E-2</v>
      </c>
    </row>
    <row r="604" spans="1:10" x14ac:dyDescent="0.25">
      <c r="A604">
        <f>'M31 data'!A671</f>
        <v>1418.2585099999999</v>
      </c>
      <c r="B604">
        <f t="shared" si="63"/>
        <v>454.25216591858941</v>
      </c>
      <c r="C604">
        <f>'M31 data'!B671</f>
        <v>-0.38669999999999999</v>
      </c>
      <c r="D604">
        <f>'M31 data'!C671</f>
        <v>1.6385000000000001</v>
      </c>
      <c r="E604" s="1">
        <f t="shared" si="66"/>
        <v>0.31797651614301259</v>
      </c>
      <c r="F604">
        <f t="shared" si="64"/>
        <v>-0.70467651614301263</v>
      </c>
      <c r="G604" s="1">
        <f t="shared" si="67"/>
        <v>0.17255129955115364</v>
      </c>
      <c r="H604">
        <f t="shared" si="65"/>
        <v>1.4659487004488465</v>
      </c>
      <c r="I604">
        <f t="shared" si="68"/>
        <v>0.38063609215291694</v>
      </c>
      <c r="J604">
        <f t="shared" si="69"/>
        <v>0.27751604693401694</v>
      </c>
    </row>
    <row r="605" spans="1:10" x14ac:dyDescent="0.25">
      <c r="A605">
        <f>'M31 data'!A672</f>
        <v>1418.24325</v>
      </c>
      <c r="B605">
        <f t="shared" si="63"/>
        <v>457.48499067421733</v>
      </c>
      <c r="C605">
        <f>'M31 data'!B672</f>
        <v>0.70269999999999999</v>
      </c>
      <c r="D605">
        <f>'M31 data'!C672</f>
        <v>0.23180000000000001</v>
      </c>
      <c r="E605" s="1">
        <f t="shared" si="66"/>
        <v>0.32023949347195213</v>
      </c>
      <c r="F605">
        <f t="shared" si="64"/>
        <v>0.38246050652804786</v>
      </c>
      <c r="G605" s="1">
        <f t="shared" si="67"/>
        <v>0.17449099440453039</v>
      </c>
      <c r="H605">
        <f t="shared" si="65"/>
        <v>5.7309005595469614E-2</v>
      </c>
      <c r="I605">
        <f t="shared" si="68"/>
        <v>0.21988475606175872</v>
      </c>
      <c r="J605">
        <f t="shared" si="69"/>
        <v>0.38399471084142128</v>
      </c>
    </row>
    <row r="606" spans="1:10" x14ac:dyDescent="0.25">
      <c r="A606">
        <f>'M31 data'!A673</f>
        <v>1418.2279900000001</v>
      </c>
      <c r="B606">
        <f t="shared" si="63"/>
        <v>460.71788499952856</v>
      </c>
      <c r="C606">
        <f>'M31 data'!B673</f>
        <v>1.0418000000000001</v>
      </c>
      <c r="D606">
        <f>'M31 data'!C673</f>
        <v>0.93420000000000003</v>
      </c>
      <c r="E606" s="1">
        <f t="shared" si="66"/>
        <v>0.32250251949967002</v>
      </c>
      <c r="F606">
        <f t="shared" si="64"/>
        <v>0.71929748050033004</v>
      </c>
      <c r="G606" s="1">
        <f t="shared" si="67"/>
        <v>0.17643073099971709</v>
      </c>
      <c r="H606">
        <f t="shared" si="65"/>
        <v>0.75776926900028296</v>
      </c>
      <c r="I606">
        <f t="shared" si="68"/>
        <v>0.73853337475030645</v>
      </c>
      <c r="J606">
        <f t="shared" si="69"/>
        <v>0.51547360495367944</v>
      </c>
    </row>
    <row r="607" spans="1:10" x14ac:dyDescent="0.25">
      <c r="A607">
        <f>'M31 data'!A674</f>
        <v>1418.21273</v>
      </c>
      <c r="B607">
        <f t="shared" si="63"/>
        <v>463.95084889698791</v>
      </c>
      <c r="C607">
        <f>'M31 data'!B674</f>
        <v>0.3775</v>
      </c>
      <c r="D607">
        <f>'M31 data'!C674</f>
        <v>2.0507</v>
      </c>
      <c r="E607" s="1">
        <f t="shared" si="66"/>
        <v>0.32476559422789153</v>
      </c>
      <c r="F607">
        <f t="shared" si="64"/>
        <v>5.2734405772108472E-2</v>
      </c>
      <c r="G607" s="1">
        <f t="shared" si="67"/>
        <v>0.17837050933819273</v>
      </c>
      <c r="H607">
        <f t="shared" si="65"/>
        <v>1.8723294906618073</v>
      </c>
      <c r="I607">
        <f t="shared" si="68"/>
        <v>0.96253194821695787</v>
      </c>
      <c r="J607">
        <f t="shared" si="69"/>
        <v>0.43083245385004265</v>
      </c>
    </row>
    <row r="608" spans="1:10" x14ac:dyDescent="0.25">
      <c r="A608">
        <f>'M31 data'!A675</f>
        <v>1418.19748</v>
      </c>
      <c r="B608">
        <f t="shared" si="63"/>
        <v>467.18176371314257</v>
      </c>
      <c r="C608">
        <f>'M31 data'!B675</f>
        <v>0.37590000000000001</v>
      </c>
      <c r="D608">
        <f>'M31 data'!C675</f>
        <v>0.68300000000000005</v>
      </c>
      <c r="E608" s="1">
        <f t="shared" si="66"/>
        <v>0.3270272345991998</v>
      </c>
      <c r="F608">
        <f t="shared" si="64"/>
        <v>4.8872765400800211E-2</v>
      </c>
      <c r="G608" s="1">
        <f t="shared" si="67"/>
        <v>0.18030905822788554</v>
      </c>
      <c r="H608">
        <f t="shared" si="65"/>
        <v>0.50269094177211449</v>
      </c>
      <c r="I608">
        <f t="shared" si="68"/>
        <v>0.27578185358645735</v>
      </c>
      <c r="J608">
        <f t="shared" si="69"/>
        <v>0.27412125752906452</v>
      </c>
    </row>
    <row r="609" spans="1:10" x14ac:dyDescent="0.25">
      <c r="A609">
        <f>'M31 data'!A676</f>
        <v>1418.1822199999999</v>
      </c>
      <c r="B609">
        <f t="shared" si="63"/>
        <v>470.41486671579594</v>
      </c>
      <c r="C609">
        <f>'M31 data'!B676</f>
        <v>-0.22470000000000001</v>
      </c>
      <c r="D609">
        <f>'M31 data'!C676</f>
        <v>0.65110000000000001</v>
      </c>
      <c r="E609" s="1">
        <f t="shared" si="66"/>
        <v>0.32929040670105714</v>
      </c>
      <c r="F609">
        <f t="shared" si="64"/>
        <v>-0.55399040670105715</v>
      </c>
      <c r="G609" s="1">
        <f t="shared" si="67"/>
        <v>0.18224892002947754</v>
      </c>
      <c r="H609">
        <f t="shared" si="65"/>
        <v>0.46885107997052244</v>
      </c>
      <c r="I609">
        <f t="shared" si="68"/>
        <v>-4.2569663365267352E-2</v>
      </c>
      <c r="J609">
        <f t="shared" si="69"/>
        <v>0.21755001598926449</v>
      </c>
    </row>
    <row r="610" spans="1:10" x14ac:dyDescent="0.25">
      <c r="A610">
        <f>'M31 data'!A677</f>
        <v>1418.16696</v>
      </c>
      <c r="B610">
        <f t="shared" ref="B610:B673" si="70">300000*(1420.406/A610-1)</f>
        <v>473.64803929712542</v>
      </c>
      <c r="C610">
        <f>'M31 data'!B677</f>
        <v>0.83399999999999996</v>
      </c>
      <c r="D610">
        <f>'M31 data'!C677</f>
        <v>-1.4456</v>
      </c>
      <c r="E610" s="1">
        <f t="shared" si="66"/>
        <v>0.33155362750798778</v>
      </c>
      <c r="F610">
        <f t="shared" si="64"/>
        <v>0.50244637249201218</v>
      </c>
      <c r="G610" s="1">
        <f t="shared" si="67"/>
        <v>0.18418882357827523</v>
      </c>
      <c r="H610">
        <f t="shared" si="65"/>
        <v>-1.6297888235782751</v>
      </c>
      <c r="I610">
        <f t="shared" si="68"/>
        <v>-0.56367122554313154</v>
      </c>
      <c r="J610">
        <f t="shared" si="69"/>
        <v>0.11393872922920489</v>
      </c>
    </row>
    <row r="611" spans="1:10" x14ac:dyDescent="0.25">
      <c r="A611">
        <f>'M31 data'!A678</f>
        <v>1418.1516999999999</v>
      </c>
      <c r="B611">
        <f t="shared" si="70"/>
        <v>476.88128145952913</v>
      </c>
      <c r="C611">
        <f>'M31 data'!B678</f>
        <v>-7.5600000000000001E-2</v>
      </c>
      <c r="D611">
        <f>'M31 data'!C678</f>
        <v>1.5068999999999999</v>
      </c>
      <c r="E611" s="1">
        <f t="shared" si="66"/>
        <v>0.33381689702167039</v>
      </c>
      <c r="F611">
        <f t="shared" si="64"/>
        <v>-0.40941689702167039</v>
      </c>
      <c r="G611" s="1">
        <f t="shared" si="67"/>
        <v>0.18612876887571747</v>
      </c>
      <c r="H611">
        <f t="shared" si="65"/>
        <v>1.3207712311242825</v>
      </c>
      <c r="I611">
        <f t="shared" si="68"/>
        <v>0.45567716705130606</v>
      </c>
      <c r="J611">
        <f t="shared" si="69"/>
        <v>5.7807121822204946E-2</v>
      </c>
    </row>
    <row r="612" spans="1:10" x14ac:dyDescent="0.25">
      <c r="A612">
        <f>'M31 data'!A679</f>
        <v>1418.13644</v>
      </c>
      <c r="B612">
        <f t="shared" si="70"/>
        <v>480.1145932051387</v>
      </c>
      <c r="C612">
        <f>'M31 data'!B679</f>
        <v>-0.32190000000000002</v>
      </c>
      <c r="D612">
        <f>'M31 data'!C679</f>
        <v>1.7350000000000001</v>
      </c>
      <c r="E612" s="1">
        <f t="shared" si="66"/>
        <v>0.3360802152435971</v>
      </c>
      <c r="F612">
        <f t="shared" si="64"/>
        <v>-0.65798021524359718</v>
      </c>
      <c r="G612" s="1">
        <f t="shared" si="67"/>
        <v>0.18806875592308317</v>
      </c>
      <c r="H612">
        <f t="shared" si="65"/>
        <v>1.546931244076917</v>
      </c>
      <c r="I612">
        <f t="shared" si="68"/>
        <v>0.44447551441665989</v>
      </c>
      <c r="J612">
        <f t="shared" si="69"/>
        <v>-3.5134530813913455E-2</v>
      </c>
    </row>
    <row r="613" spans="1:10" x14ac:dyDescent="0.25">
      <c r="A613">
        <f>'M31 data'!A680</f>
        <v>1418.1211800000001</v>
      </c>
      <c r="B613">
        <f t="shared" si="70"/>
        <v>483.347974536219</v>
      </c>
      <c r="C613">
        <f>'M31 data'!B680</f>
        <v>-1.254</v>
      </c>
      <c r="D613">
        <f>'M31 data'!C680</f>
        <v>1.7726</v>
      </c>
      <c r="E613" s="1">
        <f t="shared" si="66"/>
        <v>0.33834358217535332</v>
      </c>
      <c r="F613">
        <f t="shared" si="64"/>
        <v>-1.5923435821753533</v>
      </c>
      <c r="G613" s="1">
        <f t="shared" si="67"/>
        <v>0.19000878472173136</v>
      </c>
      <c r="H613">
        <f t="shared" si="65"/>
        <v>1.5825912152782686</v>
      </c>
      <c r="I613">
        <f t="shared" si="68"/>
        <v>-4.8761834485423483E-3</v>
      </c>
      <c r="J613">
        <f t="shared" si="69"/>
        <v>-0.10099622868060514</v>
      </c>
    </row>
    <row r="614" spans="1:10" x14ac:dyDescent="0.25">
      <c r="A614">
        <f>'M31 data'!A681</f>
        <v>1418.10592</v>
      </c>
      <c r="B614">
        <f t="shared" si="70"/>
        <v>486.58142545516813</v>
      </c>
      <c r="C614">
        <f>'M31 data'!B681</f>
        <v>-0.54590000000000005</v>
      </c>
      <c r="D614">
        <f>'M31 data'!C681</f>
        <v>6.3899999999999998E-2</v>
      </c>
      <c r="E614" s="1">
        <f t="shared" si="66"/>
        <v>0.3406069978186177</v>
      </c>
      <c r="F614">
        <f t="shared" si="64"/>
        <v>-0.88650699781861775</v>
      </c>
      <c r="G614" s="1">
        <f t="shared" si="67"/>
        <v>0.19194885527310082</v>
      </c>
      <c r="H614">
        <f t="shared" si="65"/>
        <v>-0.12804885527310084</v>
      </c>
      <c r="I614">
        <f t="shared" si="68"/>
        <v>-0.50727792654585935</v>
      </c>
      <c r="J614">
        <f t="shared" si="69"/>
        <v>-0.35653769630670418</v>
      </c>
    </row>
    <row r="615" spans="1:10" x14ac:dyDescent="0.25">
      <c r="A615">
        <f>'M31 data'!A682</f>
        <v>1418.0906600000001</v>
      </c>
      <c r="B615">
        <f t="shared" si="70"/>
        <v>489.81494596398443</v>
      </c>
      <c r="C615">
        <f>'M31 data'!B682</f>
        <v>-2.0556000000000001</v>
      </c>
      <c r="D615">
        <f>'M31 data'!C682</f>
        <v>0.80640000000000001</v>
      </c>
      <c r="E615" s="1">
        <f t="shared" si="66"/>
        <v>0.34287046217478911</v>
      </c>
      <c r="F615">
        <f t="shared" si="64"/>
        <v>-2.3984704621747892</v>
      </c>
      <c r="G615" s="1">
        <f t="shared" si="67"/>
        <v>0.19388896757839061</v>
      </c>
      <c r="H615">
        <f t="shared" si="65"/>
        <v>0.61251103242160942</v>
      </c>
      <c r="I615">
        <f t="shared" si="68"/>
        <v>-0.89297971487658989</v>
      </c>
      <c r="J615">
        <f t="shared" si="69"/>
        <v>-0.56269920916037175</v>
      </c>
    </row>
    <row r="616" spans="1:10" x14ac:dyDescent="0.25">
      <c r="A616">
        <f>'M31 data'!A683</f>
        <v>1418.0754099999999</v>
      </c>
      <c r="B616">
        <f t="shared" si="70"/>
        <v>493.04641704490672</v>
      </c>
      <c r="C616">
        <f>'M31 data'!B683</f>
        <v>-2.0047999999999999</v>
      </c>
      <c r="D616">
        <f>'M31 data'!C683</f>
        <v>0.90169999999999995</v>
      </c>
      <c r="E616" s="1">
        <f t="shared" si="66"/>
        <v>0.34513249193143469</v>
      </c>
      <c r="F616">
        <f t="shared" si="64"/>
        <v>-2.3499324919314346</v>
      </c>
      <c r="G616" s="1">
        <f t="shared" si="67"/>
        <v>0.19582785022694402</v>
      </c>
      <c r="H616">
        <f t="shared" si="65"/>
        <v>0.7058721497730559</v>
      </c>
      <c r="I616">
        <f t="shared" si="68"/>
        <v>-0.8220301710791893</v>
      </c>
      <c r="J616">
        <f t="shared" si="69"/>
        <v>-0.58549076724307958</v>
      </c>
    </row>
    <row r="617" spans="1:10" x14ac:dyDescent="0.25">
      <c r="A617">
        <f>'M31 data'!A684</f>
        <v>1418.06015</v>
      </c>
      <c r="B617">
        <f t="shared" si="70"/>
        <v>496.28007669488829</v>
      </c>
      <c r="C617">
        <f>'M31 data'!B684</f>
        <v>-0.81810000000000005</v>
      </c>
      <c r="D617">
        <f>'M31 data'!C684</f>
        <v>0.19059999999999999</v>
      </c>
      <c r="E617" s="1">
        <f t="shared" si="66"/>
        <v>0.34739605368642179</v>
      </c>
      <c r="F617">
        <f t="shared" si="64"/>
        <v>-1.1654960536864218</v>
      </c>
      <c r="G617" s="1">
        <f t="shared" si="67"/>
        <v>0.19776804601693296</v>
      </c>
      <c r="H617">
        <f t="shared" si="65"/>
        <v>-7.1680460169329663E-3</v>
      </c>
      <c r="I617">
        <f t="shared" si="68"/>
        <v>-0.58633204985167742</v>
      </c>
      <c r="J617">
        <f t="shared" si="69"/>
        <v>-0.45797237055626561</v>
      </c>
    </row>
    <row r="618" spans="1:10" x14ac:dyDescent="0.25">
      <c r="A618">
        <f>'M31 data'!A685</f>
        <v>1418.0448899999999</v>
      </c>
      <c r="B618">
        <f t="shared" si="70"/>
        <v>499.51380594166483</v>
      </c>
      <c r="C618">
        <f>'M31 data'!B685</f>
        <v>-1.3511</v>
      </c>
      <c r="D618">
        <f>'M31 data'!C685</f>
        <v>1.6628000000000001</v>
      </c>
      <c r="E618" s="1">
        <f t="shared" si="66"/>
        <v>0.34965966415916538</v>
      </c>
      <c r="F618">
        <f t="shared" si="64"/>
        <v>-1.7007596641591654</v>
      </c>
      <c r="G618" s="1">
        <f t="shared" si="67"/>
        <v>0.19970828356499884</v>
      </c>
      <c r="H618">
        <f t="shared" si="65"/>
        <v>1.4630917164350012</v>
      </c>
      <c r="I618">
        <f t="shared" si="68"/>
        <v>-0.11883397386208205</v>
      </c>
      <c r="J618">
        <f t="shared" si="69"/>
        <v>-0.21410401910140173</v>
      </c>
    </row>
    <row r="619" spans="1:10" x14ac:dyDescent="0.25">
      <c r="A619">
        <f>'M31 data'!A686</f>
        <v>1418.02963</v>
      </c>
      <c r="B619">
        <f t="shared" si="70"/>
        <v>502.747604787368</v>
      </c>
      <c r="C619">
        <f>'M31 data'!B686</f>
        <v>0.27689999999999998</v>
      </c>
      <c r="D619">
        <f>'M31 data'!C686</f>
        <v>0.5373</v>
      </c>
      <c r="E619" s="1">
        <f t="shared" si="66"/>
        <v>0.35192332335115761</v>
      </c>
      <c r="F619">
        <f t="shared" si="64"/>
        <v>-7.5023323351157634E-2</v>
      </c>
      <c r="G619" s="1">
        <f t="shared" si="67"/>
        <v>0.20164856287242075</v>
      </c>
      <c r="H619">
        <f t="shared" si="65"/>
        <v>0.33565143712757928</v>
      </c>
      <c r="I619">
        <f t="shared" si="68"/>
        <v>0.13031405688821082</v>
      </c>
      <c r="J619">
        <f t="shared" si="69"/>
        <v>-0.19807598835257229</v>
      </c>
    </row>
    <row r="620" spans="1:10" x14ac:dyDescent="0.25">
      <c r="A620">
        <f>'M31 data'!A687</f>
        <v>1418.0143700000001</v>
      </c>
      <c r="B620">
        <f t="shared" si="70"/>
        <v>505.98147323426269</v>
      </c>
      <c r="C620">
        <f>'M31 data'!B687</f>
        <v>-0.63729999999999998</v>
      </c>
      <c r="D620">
        <f>'M31 data'!C687</f>
        <v>1.8478000000000001</v>
      </c>
      <c r="E620" s="1">
        <f t="shared" si="66"/>
        <v>0.35418703126398388</v>
      </c>
      <c r="F620">
        <f t="shared" si="64"/>
        <v>-0.99148703126398385</v>
      </c>
      <c r="G620" s="1">
        <f t="shared" si="67"/>
        <v>0.2035888839405576</v>
      </c>
      <c r="H620">
        <f t="shared" si="65"/>
        <v>1.6442111160594426</v>
      </c>
      <c r="I620">
        <f t="shared" si="68"/>
        <v>0.32636204239772937</v>
      </c>
      <c r="J620">
        <f t="shared" si="69"/>
        <v>2.5401997155456768E-2</v>
      </c>
    </row>
    <row r="621" spans="1:10" x14ac:dyDescent="0.25">
      <c r="A621">
        <f>'M31 data'!A688</f>
        <v>1417.99911</v>
      </c>
      <c r="B621">
        <f t="shared" si="70"/>
        <v>509.21541128468027</v>
      </c>
      <c r="C621">
        <f>'M31 data'!B688</f>
        <v>-0.13020000000000001</v>
      </c>
      <c r="D621">
        <f>'M31 data'!C688</f>
        <v>-0.79159999999999997</v>
      </c>
      <c r="E621" s="1">
        <f t="shared" si="66"/>
        <v>0.3564507878992762</v>
      </c>
      <c r="F621">
        <f t="shared" si="64"/>
        <v>-0.48665078789927618</v>
      </c>
      <c r="G621" s="1">
        <f t="shared" si="67"/>
        <v>0.20552924677080811</v>
      </c>
      <c r="H621">
        <f t="shared" si="65"/>
        <v>-0.99712924677080805</v>
      </c>
      <c r="I621">
        <f t="shared" si="68"/>
        <v>-0.74189001733504212</v>
      </c>
      <c r="J621">
        <f t="shared" si="69"/>
        <v>-5.2440062578769521E-2</v>
      </c>
    </row>
    <row r="622" spans="1:10" x14ac:dyDescent="0.25">
      <c r="A622">
        <f>'M31 data'!A689</f>
        <v>1417.9838500000001</v>
      </c>
      <c r="B622">
        <f t="shared" si="70"/>
        <v>512.4494189408191</v>
      </c>
      <c r="C622">
        <f>'M31 data'!B689</f>
        <v>-1.0089999999999999</v>
      </c>
      <c r="D622">
        <f>'M31 data'!C689</f>
        <v>2.6373000000000002</v>
      </c>
      <c r="E622" s="1">
        <f t="shared" si="66"/>
        <v>0.35871459325857336</v>
      </c>
      <c r="F622">
        <f t="shared" si="64"/>
        <v>-1.3677145932585733</v>
      </c>
      <c r="G622" s="1">
        <f t="shared" si="67"/>
        <v>0.20746965136449144</v>
      </c>
      <c r="H622">
        <f t="shared" si="65"/>
        <v>2.4298303486355088</v>
      </c>
      <c r="I622">
        <f t="shared" si="68"/>
        <v>0.53105787768846779</v>
      </c>
      <c r="J622">
        <f t="shared" si="69"/>
        <v>-0.27838216755671458</v>
      </c>
    </row>
    <row r="623" spans="1:10" x14ac:dyDescent="0.25">
      <c r="A623">
        <f>'M31 data'!A690</f>
        <v>1417.9685899999999</v>
      </c>
      <c r="B623">
        <f t="shared" si="70"/>
        <v>515.68349620494394</v>
      </c>
      <c r="C623">
        <f>'M31 data'!B690</f>
        <v>-0.30420000000000003</v>
      </c>
      <c r="D623">
        <f>'M31 data'!C690</f>
        <v>-0.14149999999999999</v>
      </c>
      <c r="E623" s="1">
        <f t="shared" si="66"/>
        <v>0.36097844734346074</v>
      </c>
      <c r="F623">
        <f t="shared" si="64"/>
        <v>-0.66517844734346077</v>
      </c>
      <c r="G623" s="1">
        <f t="shared" si="67"/>
        <v>0.20941009772296634</v>
      </c>
      <c r="H623">
        <f t="shared" si="65"/>
        <v>-0.35091009772296633</v>
      </c>
      <c r="I623">
        <f t="shared" si="68"/>
        <v>-0.50804427253321349</v>
      </c>
      <c r="J623">
        <f t="shared" si="69"/>
        <v>-0.55141404225385993</v>
      </c>
    </row>
    <row r="624" spans="1:10" x14ac:dyDescent="0.25">
      <c r="A624">
        <f>'M31 data'!A691</f>
        <v>1417.9533300000001</v>
      </c>
      <c r="B624">
        <f t="shared" si="70"/>
        <v>518.91764307925303</v>
      </c>
      <c r="C624">
        <f>'M31 data'!B691</f>
        <v>-1.2718</v>
      </c>
      <c r="D624">
        <f>'M31 data'!C691</f>
        <v>-0.15240000000000001</v>
      </c>
      <c r="E624" s="1">
        <f t="shared" si="66"/>
        <v>0.36324235015547712</v>
      </c>
      <c r="F624">
        <f t="shared" si="64"/>
        <v>-1.6350423501554772</v>
      </c>
      <c r="G624" s="1">
        <f t="shared" si="67"/>
        <v>0.21135058584755176</v>
      </c>
      <c r="H624">
        <f t="shared" si="65"/>
        <v>-0.36375058584755177</v>
      </c>
      <c r="I624">
        <f t="shared" si="68"/>
        <v>-0.99939646800151449</v>
      </c>
      <c r="J624">
        <f t="shared" si="69"/>
        <v>-0.5148459621917103</v>
      </c>
    </row>
    <row r="625" spans="1:10" x14ac:dyDescent="0.25">
      <c r="A625">
        <f>'M31 data'!A692</f>
        <v>1417.9380799999999</v>
      </c>
      <c r="B625">
        <f t="shared" si="70"/>
        <v>522.14974013538028</v>
      </c>
      <c r="C625">
        <f>'M31 data'!B692</f>
        <v>-2.1459999999999999</v>
      </c>
      <c r="D625">
        <f>'M31 data'!C692</f>
        <v>0.6472</v>
      </c>
      <c r="E625" s="1">
        <f t="shared" si="66"/>
        <v>0.3655048180947662</v>
      </c>
      <c r="F625">
        <f t="shared" si="64"/>
        <v>-2.5115048180947661</v>
      </c>
      <c r="G625" s="1">
        <f t="shared" si="67"/>
        <v>0.21328984408122811</v>
      </c>
      <c r="H625">
        <f t="shared" si="65"/>
        <v>0.43391015591877191</v>
      </c>
      <c r="I625">
        <f t="shared" si="68"/>
        <v>-1.0387973310879972</v>
      </c>
      <c r="J625">
        <f t="shared" si="69"/>
        <v>-0.49608792737172963</v>
      </c>
    </row>
    <row r="626" spans="1:10" x14ac:dyDescent="0.25">
      <c r="A626">
        <f>'M31 data'!A693</f>
        <v>1417.92282</v>
      </c>
      <c r="B626">
        <f t="shared" si="70"/>
        <v>525.38402619122235</v>
      </c>
      <c r="C626">
        <f>'M31 data'!B693</f>
        <v>-1.4776</v>
      </c>
      <c r="D626">
        <f>'M31 data'!C693</f>
        <v>0.9425</v>
      </c>
      <c r="E626" s="1">
        <f t="shared" si="66"/>
        <v>0.36776881833385566</v>
      </c>
      <c r="F626">
        <f t="shared" si="64"/>
        <v>-1.8453688183338557</v>
      </c>
      <c r="G626" s="1">
        <f t="shared" si="67"/>
        <v>0.21523041571473336</v>
      </c>
      <c r="H626">
        <f t="shared" si="65"/>
        <v>0.72726958428526667</v>
      </c>
      <c r="I626">
        <f t="shared" si="68"/>
        <v>-0.55904961702429445</v>
      </c>
      <c r="J626">
        <f t="shared" si="69"/>
        <v>-0.4922499377953809</v>
      </c>
    </row>
    <row r="627" spans="1:10" x14ac:dyDescent="0.25">
      <c r="A627">
        <f>'M31 data'!A694</f>
        <v>1417.9075600000001</v>
      </c>
      <c r="B627">
        <f t="shared" si="70"/>
        <v>528.61838186404327</v>
      </c>
      <c r="C627">
        <f>'M31 data'!B694</f>
        <v>0.9456</v>
      </c>
      <c r="D627">
        <f>'M31 data'!C694</f>
        <v>0.89129999999999998</v>
      </c>
      <c r="E627" s="1">
        <f t="shared" si="66"/>
        <v>0.37003286730483026</v>
      </c>
      <c r="F627">
        <f t="shared" si="64"/>
        <v>0.57556713269516968</v>
      </c>
      <c r="G627" s="1">
        <f t="shared" si="67"/>
        <v>0.21717102911842592</v>
      </c>
      <c r="H627">
        <f t="shared" si="65"/>
        <v>0.67412897088157409</v>
      </c>
      <c r="I627">
        <f t="shared" si="68"/>
        <v>0.62484805178837188</v>
      </c>
      <c r="J627">
        <f t="shared" si="69"/>
        <v>-0.33228199346411924</v>
      </c>
    </row>
    <row r="628" spans="1:10" x14ac:dyDescent="0.25">
      <c r="A628">
        <f>'M31 data'!A695</f>
        <v>1417.8923</v>
      </c>
      <c r="B628">
        <f t="shared" si="70"/>
        <v>531.85280715610793</v>
      </c>
      <c r="C628">
        <f>'M31 data'!B695</f>
        <v>-0.21940000000000001</v>
      </c>
      <c r="D628">
        <f>'M31 data'!C695</f>
        <v>-0.16689999999999999</v>
      </c>
      <c r="E628" s="1">
        <f t="shared" si="66"/>
        <v>0.37229696500927556</v>
      </c>
      <c r="F628">
        <f t="shared" si="64"/>
        <v>-0.5916969650092756</v>
      </c>
      <c r="G628" s="1">
        <f t="shared" si="67"/>
        <v>0.2191116842936647</v>
      </c>
      <c r="H628">
        <f t="shared" si="65"/>
        <v>-0.38601168429366473</v>
      </c>
      <c r="I628">
        <f t="shared" si="68"/>
        <v>-0.48885432465147016</v>
      </c>
      <c r="J628">
        <f t="shared" si="69"/>
        <v>-0.17058436990539874</v>
      </c>
    </row>
    <row r="629" spans="1:10" x14ac:dyDescent="0.25">
      <c r="A629">
        <f>'M31 data'!A696</f>
        <v>1417.8770400000001</v>
      </c>
      <c r="B629">
        <f t="shared" si="70"/>
        <v>535.08730206954795</v>
      </c>
      <c r="C629">
        <f>'M31 data'!B696</f>
        <v>-0.37330000000000002</v>
      </c>
      <c r="D629">
        <f>'M31 data'!C696</f>
        <v>0.56979999999999997</v>
      </c>
      <c r="E629" s="1">
        <f t="shared" si="66"/>
        <v>0.37456111144868354</v>
      </c>
      <c r="F629">
        <f t="shared" si="64"/>
        <v>-0.7478611114486835</v>
      </c>
      <c r="G629" s="1">
        <f t="shared" si="67"/>
        <v>0.22105238124172874</v>
      </c>
      <c r="H629">
        <f t="shared" si="65"/>
        <v>0.34874761875827121</v>
      </c>
      <c r="I629">
        <f t="shared" si="68"/>
        <v>-0.19955674634520615</v>
      </c>
      <c r="J629">
        <f t="shared" si="69"/>
        <v>0.13393320839937578</v>
      </c>
    </row>
    <row r="630" spans="1:10" x14ac:dyDescent="0.25">
      <c r="A630">
        <f>'M31 data'!A697</f>
        <v>1417.86178</v>
      </c>
      <c r="B630">
        <f t="shared" si="70"/>
        <v>538.32186660676132</v>
      </c>
      <c r="C630">
        <f>'M31 data'!B697</f>
        <v>-0.44719999999999999</v>
      </c>
      <c r="D630">
        <f>'M31 data'!C697</f>
        <v>0.58640000000000003</v>
      </c>
      <c r="E630" s="1">
        <f t="shared" si="66"/>
        <v>0.3768253066247329</v>
      </c>
      <c r="F630">
        <f t="shared" si="64"/>
        <v>-0.82402530662473294</v>
      </c>
      <c r="G630" s="1">
        <f t="shared" si="67"/>
        <v>0.22299311996405677</v>
      </c>
      <c r="H630">
        <f t="shared" si="65"/>
        <v>0.36340688003594324</v>
      </c>
      <c r="I630">
        <f t="shared" si="68"/>
        <v>-0.23030921329439485</v>
      </c>
      <c r="J630">
        <f t="shared" si="69"/>
        <v>-0.10771925855125908</v>
      </c>
    </row>
    <row r="631" spans="1:10" x14ac:dyDescent="0.25">
      <c r="A631">
        <f>'M31 data'!A698</f>
        <v>1417.8465200000001</v>
      </c>
      <c r="B631">
        <f t="shared" si="70"/>
        <v>541.55650076987968</v>
      </c>
      <c r="C631">
        <f>'M31 data'!B698</f>
        <v>1.8613</v>
      </c>
      <c r="D631">
        <f>'M31 data'!C698</f>
        <v>0.66979999999999995</v>
      </c>
      <c r="E631" s="1">
        <f t="shared" si="66"/>
        <v>0.37908955053891574</v>
      </c>
      <c r="F631">
        <f t="shared" si="64"/>
        <v>1.4822104494610842</v>
      </c>
      <c r="G631" s="1">
        <f t="shared" si="67"/>
        <v>0.22493390046192777</v>
      </c>
      <c r="H631">
        <f t="shared" si="65"/>
        <v>0.44486609953807221</v>
      </c>
      <c r="I631">
        <f t="shared" si="68"/>
        <v>0.96353827449957818</v>
      </c>
      <c r="J631">
        <f t="shared" si="69"/>
        <v>-9.8841495185320816E-2</v>
      </c>
    </row>
    <row r="632" spans="1:10" x14ac:dyDescent="0.25">
      <c r="A632">
        <f>'M31 data'!A699</f>
        <v>1417.8312599999999</v>
      </c>
      <c r="B632">
        <f t="shared" si="70"/>
        <v>544.79120456123462</v>
      </c>
      <c r="C632">
        <f>'M31 data'!B699</f>
        <v>-0.92500000000000004</v>
      </c>
      <c r="D632">
        <f>'M31 data'!C699</f>
        <v>0.3664</v>
      </c>
      <c r="E632" s="1">
        <f t="shared" si="66"/>
        <v>0.38135384319286425</v>
      </c>
      <c r="F632">
        <f t="shared" si="64"/>
        <v>-1.3063538431928643</v>
      </c>
      <c r="G632" s="1">
        <f t="shared" si="67"/>
        <v>0.22687472273674072</v>
      </c>
      <c r="H632">
        <f t="shared" si="65"/>
        <v>0.13952527726325928</v>
      </c>
      <c r="I632">
        <f t="shared" si="68"/>
        <v>-0.58341428296480247</v>
      </c>
      <c r="J632">
        <f t="shared" si="69"/>
        <v>-0.20498377707177839</v>
      </c>
    </row>
    <row r="633" spans="1:10" x14ac:dyDescent="0.25">
      <c r="A633">
        <f>'M31 data'!A700</f>
        <v>1417.81601</v>
      </c>
      <c r="B633">
        <f t="shared" si="70"/>
        <v>548.02385818735195</v>
      </c>
      <c r="C633">
        <f>'M31 data'!B700</f>
        <v>-0.41020000000000001</v>
      </c>
      <c r="D633">
        <f>'M31 data'!C700</f>
        <v>0.13370000000000001</v>
      </c>
      <c r="E633" s="1">
        <f t="shared" si="66"/>
        <v>0.38361670073114634</v>
      </c>
      <c r="F633">
        <f t="shared" si="64"/>
        <v>-0.7938167007311463</v>
      </c>
      <c r="G633" s="1">
        <f t="shared" si="67"/>
        <v>0.22881431491241114</v>
      </c>
      <c r="H633">
        <f t="shared" si="65"/>
        <v>-9.5114314912411124E-2</v>
      </c>
      <c r="I633">
        <f t="shared" si="68"/>
        <v>-0.44446550782177874</v>
      </c>
      <c r="J633">
        <f t="shared" si="69"/>
        <v>-0.13208610421209524</v>
      </c>
    </row>
    <row r="634" spans="1:10" x14ac:dyDescent="0.25">
      <c r="A634">
        <f>'M31 data'!A701</f>
        <v>1417.8007500000001</v>
      </c>
      <c r="B634">
        <f t="shared" si="70"/>
        <v>551.25870119614456</v>
      </c>
      <c r="C634">
        <f>'M31 data'!B701</f>
        <v>-0.78590000000000004</v>
      </c>
      <c r="D634">
        <f>'M31 data'!C701</f>
        <v>-5.8000000000000003E-2</v>
      </c>
      <c r="E634" s="1">
        <f t="shared" si="66"/>
        <v>0.38588109083730121</v>
      </c>
      <c r="F634">
        <f t="shared" si="64"/>
        <v>-1.1717810908373012</v>
      </c>
      <c r="G634" s="1">
        <f t="shared" si="67"/>
        <v>0.2307552207176867</v>
      </c>
      <c r="H634">
        <f t="shared" si="65"/>
        <v>-0.28875522071768672</v>
      </c>
      <c r="I634">
        <f t="shared" si="68"/>
        <v>-0.73026815577749393</v>
      </c>
      <c r="J634">
        <f t="shared" si="69"/>
        <v>-0.37985847660773497</v>
      </c>
    </row>
    <row r="635" spans="1:10" x14ac:dyDescent="0.25">
      <c r="A635">
        <f>'M31 data'!A702</f>
        <v>1417.78549</v>
      </c>
      <c r="B635">
        <f t="shared" si="70"/>
        <v>554.49361383996813</v>
      </c>
      <c r="C635">
        <f>'M31 data'!B702</f>
        <v>0.40229999999999999</v>
      </c>
      <c r="D635">
        <f>'M31 data'!C702</f>
        <v>0.4869</v>
      </c>
      <c r="E635" s="1">
        <f t="shared" si="66"/>
        <v>0.38814552968797766</v>
      </c>
      <c r="F635">
        <f t="shared" si="64"/>
        <v>1.4154470312022327E-2</v>
      </c>
      <c r="G635" s="1">
        <f t="shared" si="67"/>
        <v>0.23269616830398085</v>
      </c>
      <c r="H635">
        <f t="shared" si="65"/>
        <v>0.25420383169601912</v>
      </c>
      <c r="I635">
        <f t="shared" si="68"/>
        <v>0.13417915100402072</v>
      </c>
      <c r="J635">
        <f t="shared" si="69"/>
        <v>-6.0020894260152335E-2</v>
      </c>
    </row>
    <row r="636" spans="1:10" x14ac:dyDescent="0.25">
      <c r="A636">
        <f>'M31 data'!A703</f>
        <v>1417.7702300000001</v>
      </c>
      <c r="B636">
        <f t="shared" si="70"/>
        <v>557.72859612095442</v>
      </c>
      <c r="C636">
        <f>'M31 data'!B703</f>
        <v>-0.19919999999999999</v>
      </c>
      <c r="D636">
        <f>'M31 data'!C703</f>
        <v>0.27360000000000001</v>
      </c>
      <c r="E636" s="1">
        <f t="shared" si="66"/>
        <v>0.39041001728466806</v>
      </c>
      <c r="F636">
        <f t="shared" si="64"/>
        <v>-0.58961001728466811</v>
      </c>
      <c r="G636" s="1">
        <f t="shared" si="67"/>
        <v>0.23463715767257262</v>
      </c>
      <c r="H636">
        <f t="shared" si="65"/>
        <v>3.8962842327427388E-2</v>
      </c>
      <c r="I636">
        <f t="shared" si="68"/>
        <v>-0.27532358747862035</v>
      </c>
      <c r="J636">
        <f t="shared" si="69"/>
        <v>0.11883636725575175</v>
      </c>
    </row>
    <row r="637" spans="1:10" x14ac:dyDescent="0.25">
      <c r="A637">
        <f>'M31 data'!A704</f>
        <v>1417.75497</v>
      </c>
      <c r="B637">
        <f t="shared" si="70"/>
        <v>560.96364804136817</v>
      </c>
      <c r="C637">
        <f>'M31 data'!B704</f>
        <v>1.6883999999999999</v>
      </c>
      <c r="D637">
        <f>'M31 data'!C704</f>
        <v>0.97240000000000004</v>
      </c>
      <c r="E637" s="1">
        <f t="shared" si="66"/>
        <v>0.3926745536289577</v>
      </c>
      <c r="F637">
        <f t="shared" si="64"/>
        <v>1.2957254463710421</v>
      </c>
      <c r="G637" s="1">
        <f t="shared" si="67"/>
        <v>0.23657818882482087</v>
      </c>
      <c r="H637">
        <f t="shared" si="65"/>
        <v>0.7358218111751792</v>
      </c>
      <c r="I637">
        <f t="shared" si="68"/>
        <v>1.0157736287731107</v>
      </c>
      <c r="J637">
        <f t="shared" si="69"/>
        <v>9.335835060106046E-4</v>
      </c>
    </row>
    <row r="638" spans="1:10" x14ac:dyDescent="0.25">
      <c r="A638">
        <f>'M31 data'!A705</f>
        <v>1417.7397100000001</v>
      </c>
      <c r="B638">
        <f t="shared" si="70"/>
        <v>564.19876960347449</v>
      </c>
      <c r="C638">
        <f>'M31 data'!B705</f>
        <v>0.25090000000000001</v>
      </c>
      <c r="D638">
        <f>'M31 data'!C705</f>
        <v>1.2822</v>
      </c>
      <c r="E638" s="1">
        <f t="shared" si="66"/>
        <v>0.39493913872243214</v>
      </c>
      <c r="F638">
        <f t="shared" si="64"/>
        <v>-0.14403913872243213</v>
      </c>
      <c r="G638" s="1">
        <f t="shared" si="67"/>
        <v>0.23851926176208468</v>
      </c>
      <c r="H638">
        <f t="shared" si="65"/>
        <v>1.0436807382379154</v>
      </c>
      <c r="I638">
        <f t="shared" si="68"/>
        <v>0.44982079975774164</v>
      </c>
      <c r="J638">
        <f t="shared" si="69"/>
        <v>-0.24468924551082197</v>
      </c>
    </row>
    <row r="639" spans="1:10" x14ac:dyDescent="0.25">
      <c r="A639">
        <f>'M31 data'!A706</f>
        <v>1417.7244499999999</v>
      </c>
      <c r="B639">
        <f t="shared" si="70"/>
        <v>567.43396080953801</v>
      </c>
      <c r="C639">
        <f>'M31 data'!B706</f>
        <v>-0.15029999999999999</v>
      </c>
      <c r="D639">
        <f>'M31 data'!C706</f>
        <v>-1.8515999999999999</v>
      </c>
      <c r="E639" s="1">
        <f t="shared" si="66"/>
        <v>0.39720377256667661</v>
      </c>
      <c r="F639">
        <f t="shared" ref="F639:F702" si="71">C639-E639</f>
        <v>-0.54750377256667659</v>
      </c>
      <c r="G639" s="1">
        <f t="shared" si="67"/>
        <v>0.24046037648572274</v>
      </c>
      <c r="H639">
        <f t="shared" ref="H639:H702" si="72">D639-G639</f>
        <v>-2.0920603764857226</v>
      </c>
      <c r="I639">
        <f t="shared" si="68"/>
        <v>-1.3197820745261997</v>
      </c>
      <c r="J639">
        <f t="shared" si="69"/>
        <v>-9.0891844175307976E-2</v>
      </c>
    </row>
    <row r="640" spans="1:10" x14ac:dyDescent="0.25">
      <c r="A640">
        <f>'M31 data'!A707</f>
        <v>1417.70919</v>
      </c>
      <c r="B640">
        <f t="shared" si="70"/>
        <v>570.66922166175709</v>
      </c>
      <c r="C640">
        <f>'M31 data'!B707</f>
        <v>-1.3006</v>
      </c>
      <c r="D640">
        <f>'M31 data'!C707</f>
        <v>-0.24540000000000001</v>
      </c>
      <c r="E640" s="1">
        <f t="shared" si="66"/>
        <v>0.39946845516322999</v>
      </c>
      <c r="F640">
        <f t="shared" si="71"/>
        <v>-1.7000684551632299</v>
      </c>
      <c r="G640" s="1">
        <f t="shared" si="67"/>
        <v>0.24240153299705422</v>
      </c>
      <c r="H640">
        <f t="shared" si="72"/>
        <v>-0.4878015329970542</v>
      </c>
      <c r="I640">
        <f t="shared" si="68"/>
        <v>-1.0939349940801422</v>
      </c>
      <c r="J640">
        <f t="shared" si="69"/>
        <v>-0.25747448810388052</v>
      </c>
    </row>
    <row r="641" spans="1:10" x14ac:dyDescent="0.25">
      <c r="A641">
        <f>'M31 data'!A708</f>
        <v>1417.6939400000001</v>
      </c>
      <c r="B641">
        <f t="shared" si="70"/>
        <v>573.90243200161615</v>
      </c>
      <c r="C641">
        <f>'M31 data'!B708</f>
        <v>5.8500000000000003E-2</v>
      </c>
      <c r="D641">
        <f>'M31 data'!C708</f>
        <v>1.5749</v>
      </c>
      <c r="E641" s="1">
        <f t="shared" si="66"/>
        <v>0.40173170240113132</v>
      </c>
      <c r="F641">
        <f t="shared" si="71"/>
        <v>-0.34323170240113132</v>
      </c>
      <c r="G641" s="1">
        <f t="shared" si="67"/>
        <v>0.24434145920096964</v>
      </c>
      <c r="H641">
        <f t="shared" si="72"/>
        <v>1.3305585407990304</v>
      </c>
      <c r="I641">
        <f t="shared" si="68"/>
        <v>0.49366341919894952</v>
      </c>
      <c r="J641">
        <f t="shared" si="69"/>
        <v>-0.29628717729800302</v>
      </c>
    </row>
    <row r="642" spans="1:10" x14ac:dyDescent="0.25">
      <c r="A642">
        <f>'M31 data'!A709</f>
        <v>1417.67868</v>
      </c>
      <c r="B642">
        <f t="shared" si="70"/>
        <v>577.1378321073106</v>
      </c>
      <c r="C642">
        <f>'M31 data'!B709</f>
        <v>0.17219999999999999</v>
      </c>
      <c r="D642">
        <f>'M31 data'!C709</f>
        <v>0.84379999999999999</v>
      </c>
      <c r="E642" s="1">
        <f t="shared" ref="E642:E705" si="73">$K$3*B642^2+$K$5*B642+$K$7</f>
        <v>0.40399648247511744</v>
      </c>
      <c r="F642">
        <f t="shared" si="71"/>
        <v>-0.23179648247511744</v>
      </c>
      <c r="G642" s="1">
        <f t="shared" ref="G642:G705" si="74">$K$10*B642^2+$K$12*B642+$K$14</f>
        <v>0.24628269926438631</v>
      </c>
      <c r="H642">
        <f t="shared" si="72"/>
        <v>0.59751730073561371</v>
      </c>
      <c r="I642">
        <f t="shared" si="68"/>
        <v>0.18286040913024815</v>
      </c>
      <c r="J642">
        <f t="shared" si="69"/>
        <v>5.2940088240869709E-2</v>
      </c>
    </row>
    <row r="643" spans="1:10" x14ac:dyDescent="0.25">
      <c r="A643">
        <f>'M31 data'!A710</f>
        <v>1417.6634200000001</v>
      </c>
      <c r="B643">
        <f t="shared" si="70"/>
        <v>580.37330186595511</v>
      </c>
      <c r="C643">
        <f>'M31 data'!B710</f>
        <v>-0.50260000000000005</v>
      </c>
      <c r="D643">
        <f>'M31 data'!C710</f>
        <v>1.6686000000000001</v>
      </c>
      <c r="E643" s="1">
        <f t="shared" si="73"/>
        <v>0.40626131130616855</v>
      </c>
      <c r="F643">
        <f t="shared" si="71"/>
        <v>-0.90886131130616854</v>
      </c>
      <c r="G643" s="1">
        <f t="shared" si="74"/>
        <v>0.24822398111957303</v>
      </c>
      <c r="H643">
        <f t="shared" si="72"/>
        <v>1.4203760188804271</v>
      </c>
      <c r="I643">
        <f t="shared" ref="I643:I706" si="75">AVERAGE(F643,H643)</f>
        <v>0.25575735378712927</v>
      </c>
      <c r="J643">
        <f t="shared" si="69"/>
        <v>0.35496730851127412</v>
      </c>
    </row>
    <row r="644" spans="1:10" x14ac:dyDescent="0.25">
      <c r="A644">
        <f>'M31 data'!A711</f>
        <v>1417.64816</v>
      </c>
      <c r="B644">
        <f t="shared" si="70"/>
        <v>583.60884127974805</v>
      </c>
      <c r="C644">
        <f>'M31 data'!B711</f>
        <v>1.1858</v>
      </c>
      <c r="D644">
        <f>'M31 data'!C711</f>
        <v>0.3256</v>
      </c>
      <c r="E644" s="1">
        <f t="shared" si="73"/>
        <v>0.40852618889582365</v>
      </c>
      <c r="F644">
        <f t="shared" si="71"/>
        <v>0.77727381110417637</v>
      </c>
      <c r="G644" s="1">
        <f t="shared" si="74"/>
        <v>0.25016530476784882</v>
      </c>
      <c r="H644">
        <f t="shared" si="72"/>
        <v>7.5434695232151183E-2</v>
      </c>
      <c r="I644">
        <f t="shared" si="75"/>
        <v>0.42635425316816378</v>
      </c>
      <c r="J644">
        <f t="shared" si="69"/>
        <v>0.44132420789083665</v>
      </c>
    </row>
    <row r="645" spans="1:10" x14ac:dyDescent="0.25">
      <c r="A645">
        <f>'M31 data'!A712</f>
        <v>1417.6329000000001</v>
      </c>
      <c r="B645">
        <f t="shared" si="70"/>
        <v>586.84445035095405</v>
      </c>
      <c r="C645">
        <f>'M31 data'!B712</f>
        <v>-0.64929999999999999</v>
      </c>
      <c r="D645">
        <f>'M31 data'!C712</f>
        <v>2.1446000000000001</v>
      </c>
      <c r="E645" s="1">
        <f t="shared" si="73"/>
        <v>0.4107911152456678</v>
      </c>
      <c r="F645">
        <f t="shared" si="71"/>
        <v>-1.0600911152456678</v>
      </c>
      <c r="G645" s="1">
        <f t="shared" si="74"/>
        <v>0.25210667021057243</v>
      </c>
      <c r="H645">
        <f t="shared" si="72"/>
        <v>1.8924933297894277</v>
      </c>
      <c r="I645">
        <f t="shared" si="75"/>
        <v>0.41620110727187998</v>
      </c>
      <c r="J645">
        <f t="shared" ref="J645:J708" si="76">AVERAGE(I643:I647)</f>
        <v>0.39332106199307182</v>
      </c>
    </row>
    <row r="646" spans="1:10" x14ac:dyDescent="0.25">
      <c r="A646">
        <f>'M31 data'!A713</f>
        <v>1417.6176399999999</v>
      </c>
      <c r="B646">
        <f t="shared" si="70"/>
        <v>590.08012908190472</v>
      </c>
      <c r="C646">
        <f>'M31 data'!B713</f>
        <v>0.51239999999999997</v>
      </c>
      <c r="D646">
        <f>'M31 data'!C713</f>
        <v>2.0055999999999998</v>
      </c>
      <c r="E646" s="1">
        <f t="shared" si="73"/>
        <v>0.41305609035733332</v>
      </c>
      <c r="F646">
        <f t="shared" si="71"/>
        <v>9.934390964266665E-2</v>
      </c>
      <c r="G646" s="1">
        <f t="shared" si="74"/>
        <v>0.25404807744914282</v>
      </c>
      <c r="H646">
        <f t="shared" si="72"/>
        <v>1.7515519225508571</v>
      </c>
      <c r="I646">
        <f t="shared" si="75"/>
        <v>0.92544791609676191</v>
      </c>
      <c r="J646">
        <f t="shared" si="76"/>
        <v>0.47195787081651641</v>
      </c>
    </row>
    <row r="647" spans="1:10" x14ac:dyDescent="0.25">
      <c r="A647">
        <f>'M31 data'!A714</f>
        <v>1417.60238</v>
      </c>
      <c r="B647">
        <f t="shared" si="70"/>
        <v>593.31587747473156</v>
      </c>
      <c r="C647">
        <f>'M31 data'!B714</f>
        <v>-1.0590999999999999</v>
      </c>
      <c r="D647">
        <f>'M31 data'!C714</f>
        <v>1.6161000000000001</v>
      </c>
      <c r="E647" s="1">
        <f t="shared" si="73"/>
        <v>0.41532111423231211</v>
      </c>
      <c r="F647">
        <f t="shared" si="71"/>
        <v>-1.474421114232312</v>
      </c>
      <c r="G647" s="1">
        <f t="shared" si="74"/>
        <v>0.25598952648483886</v>
      </c>
      <c r="H647">
        <f t="shared" si="72"/>
        <v>1.3601104735151612</v>
      </c>
      <c r="I647">
        <f t="shared" si="75"/>
        <v>-5.7155320358575401E-2</v>
      </c>
      <c r="J647">
        <f t="shared" si="76"/>
        <v>0.34513491002807228</v>
      </c>
    </row>
    <row r="648" spans="1:10" x14ac:dyDescent="0.25">
      <c r="A648">
        <f>'M31 data'!A715</f>
        <v>1417.5871199999999</v>
      </c>
      <c r="B648">
        <f t="shared" si="70"/>
        <v>596.5516955317662</v>
      </c>
      <c r="C648">
        <f>'M31 data'!B715</f>
        <v>0.42630000000000001</v>
      </c>
      <c r="D648">
        <f>'M31 data'!C715</f>
        <v>1.5470999999999999</v>
      </c>
      <c r="E648" s="1">
        <f t="shared" si="73"/>
        <v>0.41758618687223631</v>
      </c>
      <c r="F648">
        <f t="shared" si="71"/>
        <v>8.7138131277637032E-3</v>
      </c>
      <c r="G648" s="1">
        <f t="shared" si="74"/>
        <v>0.25793101731905965</v>
      </c>
      <c r="H648">
        <f t="shared" si="72"/>
        <v>1.2891689826809403</v>
      </c>
      <c r="I648">
        <f t="shared" si="75"/>
        <v>0.64894139790435201</v>
      </c>
      <c r="J648">
        <f t="shared" si="76"/>
        <v>0.50631190396385095</v>
      </c>
    </row>
    <row r="649" spans="1:10" x14ac:dyDescent="0.25">
      <c r="A649">
        <f>'M31 data'!A716</f>
        <v>1417.57187</v>
      </c>
      <c r="B649">
        <f t="shared" si="70"/>
        <v>599.78546272931862</v>
      </c>
      <c r="C649">
        <f>'M31 data'!B716</f>
        <v>-1.0124</v>
      </c>
      <c r="D649">
        <f>'M31 data'!C716</f>
        <v>1.2766</v>
      </c>
      <c r="E649" s="1">
        <f t="shared" si="73"/>
        <v>0.41984982391052306</v>
      </c>
      <c r="F649">
        <f t="shared" si="71"/>
        <v>-1.432249823910523</v>
      </c>
      <c r="G649" s="1">
        <f t="shared" si="74"/>
        <v>0.2598712776375911</v>
      </c>
      <c r="H649">
        <f t="shared" si="72"/>
        <v>1.0167287223624089</v>
      </c>
      <c r="I649">
        <f t="shared" si="75"/>
        <v>-0.20776055077405708</v>
      </c>
      <c r="J649">
        <f t="shared" si="76"/>
        <v>0.52587885262238898</v>
      </c>
    </row>
    <row r="650" spans="1:10" x14ac:dyDescent="0.25">
      <c r="A650">
        <f>'M31 data'!A717</f>
        <v>1417.5566100000001</v>
      </c>
      <c r="B650">
        <f t="shared" si="70"/>
        <v>603.02142007573332</v>
      </c>
      <c r="C650">
        <f>'M31 data'!B717</f>
        <v>1.2496</v>
      </c>
      <c r="D650">
        <f>'M31 data'!C717</f>
        <v>1.8785000000000001</v>
      </c>
      <c r="E650" s="1">
        <f t="shared" si="73"/>
        <v>0.42211499405301334</v>
      </c>
      <c r="F650">
        <f t="shared" si="71"/>
        <v>0.82748500594698671</v>
      </c>
      <c r="G650" s="1">
        <f t="shared" si="74"/>
        <v>0.26181285204543991</v>
      </c>
      <c r="H650">
        <f t="shared" si="72"/>
        <v>1.6166871479545601</v>
      </c>
      <c r="I650">
        <f t="shared" si="75"/>
        <v>1.2220860769507733</v>
      </c>
      <c r="J650">
        <f t="shared" si="76"/>
        <v>0.67728575600222296</v>
      </c>
    </row>
    <row r="651" spans="1:10" x14ac:dyDescent="0.25">
      <c r="A651">
        <f>'M31 data'!A718</f>
        <v>1417.54135</v>
      </c>
      <c r="B651">
        <f t="shared" si="70"/>
        <v>606.25744709315029</v>
      </c>
      <c r="C651">
        <f>'M31 data'!B718</f>
        <v>0.96179999999999999</v>
      </c>
      <c r="D651">
        <f>'M31 data'!C718</f>
        <v>1.7728999999999999</v>
      </c>
      <c r="E651" s="1">
        <f t="shared" si="73"/>
        <v>0.42438021296520517</v>
      </c>
      <c r="F651">
        <f t="shared" si="71"/>
        <v>0.53741978703479476</v>
      </c>
      <c r="G651" s="1">
        <f t="shared" si="74"/>
        <v>0.26375446825589011</v>
      </c>
      <c r="H651">
        <f t="shared" si="72"/>
        <v>1.5091455317441098</v>
      </c>
      <c r="I651">
        <f t="shared" si="75"/>
        <v>1.0232826593894524</v>
      </c>
      <c r="J651">
        <f t="shared" si="76"/>
        <v>0.57685261410188926</v>
      </c>
    </row>
    <row r="652" spans="1:10" x14ac:dyDescent="0.25">
      <c r="A652">
        <f>'M31 data'!A719</f>
        <v>1417.5260900000001</v>
      </c>
      <c r="B652">
        <f t="shared" si="70"/>
        <v>609.49354378370128</v>
      </c>
      <c r="C652">
        <f>'M31 data'!B719</f>
        <v>2.0026000000000002</v>
      </c>
      <c r="D652">
        <f>'M31 data'!C719</f>
        <v>8.9499999999999996E-2</v>
      </c>
      <c r="E652" s="1">
        <f t="shared" si="73"/>
        <v>0.42664548064859087</v>
      </c>
      <c r="F652">
        <f t="shared" si="71"/>
        <v>1.5759545193514093</v>
      </c>
      <c r="G652" s="1">
        <f t="shared" si="74"/>
        <v>0.26569612627022077</v>
      </c>
      <c r="H652">
        <f t="shared" si="72"/>
        <v>-0.17619612627022077</v>
      </c>
      <c r="I652">
        <f t="shared" si="75"/>
        <v>0.69987919654059427</v>
      </c>
      <c r="J652">
        <f t="shared" si="76"/>
        <v>0.89015915125155909</v>
      </c>
    </row>
    <row r="653" spans="1:10" x14ac:dyDescent="0.25">
      <c r="A653">
        <f>'M31 data'!A720</f>
        <v>1417.5108299999999</v>
      </c>
      <c r="B653">
        <f t="shared" si="70"/>
        <v>612.72971014971756</v>
      </c>
      <c r="C653">
        <f>'M31 data'!B720</f>
        <v>0.54559999999999997</v>
      </c>
      <c r="D653">
        <f>'M31 data'!C720</f>
        <v>0.44450000000000001</v>
      </c>
      <c r="E653" s="1">
        <f t="shared" si="73"/>
        <v>0.42891079710480229</v>
      </c>
      <c r="F653">
        <f t="shared" si="71"/>
        <v>0.11668920289519769</v>
      </c>
      <c r="G653" s="1">
        <f t="shared" si="74"/>
        <v>0.26763782608983044</v>
      </c>
      <c r="H653">
        <f t="shared" si="72"/>
        <v>0.17686217391016956</v>
      </c>
      <c r="I653">
        <f t="shared" si="75"/>
        <v>0.14677568840268362</v>
      </c>
      <c r="J653">
        <f t="shared" si="76"/>
        <v>0.68039564311219369</v>
      </c>
    </row>
    <row r="654" spans="1:10" x14ac:dyDescent="0.25">
      <c r="A654">
        <f>'M31 data'!A721</f>
        <v>1417.49557</v>
      </c>
      <c r="B654">
        <f t="shared" si="70"/>
        <v>615.96594619339749</v>
      </c>
      <c r="C654">
        <f>'M31 data'!B721</f>
        <v>0.92600000000000005</v>
      </c>
      <c r="D654">
        <f>'M31 data'!C721</f>
        <v>2.4923000000000002</v>
      </c>
      <c r="E654" s="1">
        <f t="shared" si="73"/>
        <v>0.43117616233537825</v>
      </c>
      <c r="F654">
        <f t="shared" si="71"/>
        <v>0.49482383766462179</v>
      </c>
      <c r="G654" s="1">
        <f t="shared" si="74"/>
        <v>0.26957956771603842</v>
      </c>
      <c r="H654">
        <f t="shared" si="72"/>
        <v>2.2227204322839618</v>
      </c>
      <c r="I654">
        <f t="shared" si="75"/>
        <v>1.3587721349742918</v>
      </c>
      <c r="J654">
        <f t="shared" si="76"/>
        <v>0.43686208968234685</v>
      </c>
    </row>
    <row r="655" spans="1:10" x14ac:dyDescent="0.25">
      <c r="A655">
        <f>'M31 data'!A722</f>
        <v>1417.4803099999999</v>
      </c>
      <c r="B655">
        <f t="shared" si="70"/>
        <v>619.20225191700592</v>
      </c>
      <c r="C655">
        <f>'M31 data'!B722</f>
        <v>-0.20050000000000001</v>
      </c>
      <c r="D655">
        <f>'M31 data'!C722</f>
        <v>1.252</v>
      </c>
      <c r="E655" s="1">
        <f t="shared" si="73"/>
        <v>0.43344157634190417</v>
      </c>
      <c r="F655">
        <f t="shared" si="71"/>
        <v>-0.63394157634190418</v>
      </c>
      <c r="G655" s="1">
        <f t="shared" si="74"/>
        <v>0.27152135115020348</v>
      </c>
      <c r="H655">
        <f t="shared" si="72"/>
        <v>0.98047864884979652</v>
      </c>
      <c r="I655">
        <f t="shared" si="75"/>
        <v>0.17326853625394617</v>
      </c>
      <c r="J655">
        <f t="shared" si="76"/>
        <v>0.4599484909605378</v>
      </c>
    </row>
    <row r="656" spans="1:10" x14ac:dyDescent="0.25">
      <c r="A656">
        <f>'M31 data'!A723</f>
        <v>1417.46505</v>
      </c>
      <c r="B656">
        <f t="shared" si="70"/>
        <v>622.43862732274113</v>
      </c>
      <c r="C656">
        <f>'M31 data'!B723</f>
        <v>-0.3926</v>
      </c>
      <c r="D656">
        <f>'M31 data'!C723</f>
        <v>0.71299999999999997</v>
      </c>
      <c r="E656" s="1">
        <f t="shared" si="73"/>
        <v>0.43570703912591879</v>
      </c>
      <c r="F656">
        <f t="shared" si="71"/>
        <v>-0.82830703912591885</v>
      </c>
      <c r="G656" s="1">
        <f t="shared" si="74"/>
        <v>0.27346317639364459</v>
      </c>
      <c r="H656">
        <f t="shared" si="72"/>
        <v>0.43953682360635538</v>
      </c>
      <c r="I656">
        <f t="shared" si="75"/>
        <v>-0.19438510775978174</v>
      </c>
      <c r="J656">
        <f t="shared" si="76"/>
        <v>0.41712512266710783</v>
      </c>
    </row>
    <row r="657" spans="1:10" x14ac:dyDescent="0.25">
      <c r="A657">
        <f>'M31 data'!A724</f>
        <v>1417.4497899999999</v>
      </c>
      <c r="B657">
        <f t="shared" si="70"/>
        <v>625.67507241300109</v>
      </c>
      <c r="C657">
        <f>'M31 data'!B724</f>
        <v>0.38650000000000001</v>
      </c>
      <c r="D657">
        <f>'M31 data'!C724</f>
        <v>1.9575</v>
      </c>
      <c r="E657" s="1">
        <f t="shared" si="73"/>
        <v>0.43797255068910074</v>
      </c>
      <c r="F657">
        <f t="shared" si="71"/>
        <v>-5.1472550689100727E-2</v>
      </c>
      <c r="G657" s="1">
        <f t="shared" si="74"/>
        <v>0.27540504344780059</v>
      </c>
      <c r="H657">
        <f t="shared" si="72"/>
        <v>1.6820949565521994</v>
      </c>
      <c r="I657">
        <f t="shared" si="75"/>
        <v>0.81531120293154935</v>
      </c>
      <c r="J657">
        <f t="shared" si="76"/>
        <v>7.3041709084737991E-2</v>
      </c>
    </row>
    <row r="658" spans="1:10" x14ac:dyDescent="0.25">
      <c r="A658">
        <f>'M31 data'!A725</f>
        <v>1417.43454</v>
      </c>
      <c r="B658">
        <f t="shared" si="70"/>
        <v>628.90946625302479</v>
      </c>
      <c r="C658">
        <f>'M31 data'!B725</f>
        <v>-0.2266</v>
      </c>
      <c r="D658">
        <f>'M31 data'!C725</f>
        <v>0.8095</v>
      </c>
      <c r="E658" s="1">
        <f t="shared" si="73"/>
        <v>0.44023662637711736</v>
      </c>
      <c r="F658">
        <f t="shared" si="71"/>
        <v>-0.66683662637711738</v>
      </c>
      <c r="G658" s="1">
        <f t="shared" si="74"/>
        <v>0.27734567975181479</v>
      </c>
      <c r="H658">
        <f t="shared" si="72"/>
        <v>0.53215432024818521</v>
      </c>
      <c r="I658">
        <f t="shared" si="75"/>
        <v>-6.7341153064466086E-2</v>
      </c>
      <c r="J658">
        <f t="shared" si="76"/>
        <v>0.10478825021196472</v>
      </c>
    </row>
    <row r="659" spans="1:10" x14ac:dyDescent="0.25">
      <c r="A659">
        <f>'M31 data'!A726</f>
        <v>1417.4192800000001</v>
      </c>
      <c r="B659">
        <f t="shared" si="70"/>
        <v>632.14605067316575</v>
      </c>
      <c r="C659">
        <f>'M31 data'!B726</f>
        <v>0.10979999999999999</v>
      </c>
      <c r="D659">
        <f>'M31 data'!C726</f>
        <v>-0.1113</v>
      </c>
      <c r="E659" s="1">
        <f t="shared" si="73"/>
        <v>0.44250223547121603</v>
      </c>
      <c r="F659">
        <f t="shared" si="71"/>
        <v>-0.33270223547121602</v>
      </c>
      <c r="G659" s="1">
        <f t="shared" si="74"/>
        <v>0.27928763040389937</v>
      </c>
      <c r="H659">
        <f t="shared" si="72"/>
        <v>-0.39058763040389938</v>
      </c>
      <c r="I659">
        <f t="shared" si="75"/>
        <v>-0.36164493293755773</v>
      </c>
      <c r="J659">
        <f t="shared" si="76"/>
        <v>0.38234474604732449</v>
      </c>
    </row>
    <row r="660" spans="1:10" x14ac:dyDescent="0.25">
      <c r="A660">
        <f>'M31 data'!A727</f>
        <v>1417.4040199999999</v>
      </c>
      <c r="B660">
        <f t="shared" si="70"/>
        <v>635.38270478449283</v>
      </c>
      <c r="C660">
        <f>'M31 data'!B727</f>
        <v>-9.8500000000000004E-2</v>
      </c>
      <c r="D660">
        <f>'M31 data'!C727</f>
        <v>1.4884999999999999</v>
      </c>
      <c r="E660" s="1">
        <f t="shared" si="73"/>
        <v>0.44476789334914496</v>
      </c>
      <c r="F660">
        <f t="shared" si="71"/>
        <v>-0.54326789334914494</v>
      </c>
      <c r="G660" s="1">
        <f t="shared" si="74"/>
        <v>0.28122962287069564</v>
      </c>
      <c r="H660">
        <f t="shared" si="72"/>
        <v>1.2072703771293043</v>
      </c>
      <c r="I660">
        <f t="shared" si="75"/>
        <v>0.33200124189007968</v>
      </c>
      <c r="J660">
        <f t="shared" si="76"/>
        <v>0.58777119658935395</v>
      </c>
    </row>
    <row r="661" spans="1:10" x14ac:dyDescent="0.25">
      <c r="A661">
        <f>'M31 data'!A728</f>
        <v>1417.38876</v>
      </c>
      <c r="B661">
        <f t="shared" si="70"/>
        <v>638.6194285892044</v>
      </c>
      <c r="C661">
        <f>'M31 data'!B728</f>
        <v>1.2200000000000001E-2</v>
      </c>
      <c r="D661">
        <f>'M31 data'!C728</f>
        <v>3.1048</v>
      </c>
      <c r="E661" s="1">
        <f t="shared" si="73"/>
        <v>0.44703360001244308</v>
      </c>
      <c r="F661">
        <f t="shared" si="71"/>
        <v>-0.43483360001244309</v>
      </c>
      <c r="G661" s="1">
        <f t="shared" si="74"/>
        <v>0.28317165715352255</v>
      </c>
      <c r="H661">
        <f t="shared" si="72"/>
        <v>2.8216283428464775</v>
      </c>
      <c r="I661">
        <f t="shared" si="75"/>
        <v>1.1933973714170172</v>
      </c>
      <c r="J661">
        <f t="shared" si="76"/>
        <v>0.53912732611481062</v>
      </c>
    </row>
    <row r="662" spans="1:10" x14ac:dyDescent="0.25">
      <c r="A662">
        <f>'M31 data'!A729</f>
        <v>1417.3734999999999</v>
      </c>
      <c r="B662">
        <f t="shared" si="70"/>
        <v>641.85622208969835</v>
      </c>
      <c r="C662">
        <f>'M31 data'!B729</f>
        <v>1.8652</v>
      </c>
      <c r="D662">
        <f>'M31 data'!C729</f>
        <v>2.5541</v>
      </c>
      <c r="E662" s="1">
        <f t="shared" si="73"/>
        <v>0.44929935546278882</v>
      </c>
      <c r="F662">
        <f t="shared" si="71"/>
        <v>1.4159006445372111</v>
      </c>
      <c r="G662" s="1">
        <f t="shared" si="74"/>
        <v>0.28511373325381895</v>
      </c>
      <c r="H662">
        <f t="shared" si="72"/>
        <v>2.2689862667461811</v>
      </c>
      <c r="I662">
        <f t="shared" si="75"/>
        <v>1.8424434556416962</v>
      </c>
      <c r="J662">
        <f t="shared" si="76"/>
        <v>0.75701341033806924</v>
      </c>
    </row>
    <row r="663" spans="1:10" x14ac:dyDescent="0.25">
      <c r="A663">
        <f>'M31 data'!A730</f>
        <v>1417.35824</v>
      </c>
      <c r="B663">
        <f t="shared" si="70"/>
        <v>645.09308528797328</v>
      </c>
      <c r="C663">
        <f>'M31 data'!B730</f>
        <v>0.45029999999999998</v>
      </c>
      <c r="D663">
        <f>'M31 data'!C730</f>
        <v>-0.33279999999999998</v>
      </c>
      <c r="E663" s="1">
        <f t="shared" si="73"/>
        <v>0.45156515970158129</v>
      </c>
      <c r="F663">
        <f t="shared" si="71"/>
        <v>-1.2651597015813087E-3</v>
      </c>
      <c r="G663" s="1">
        <f t="shared" si="74"/>
        <v>0.28705585117278398</v>
      </c>
      <c r="H663">
        <f t="shared" si="72"/>
        <v>-0.61985585117278397</v>
      </c>
      <c r="I663">
        <f t="shared" si="75"/>
        <v>-0.31056050543718261</v>
      </c>
      <c r="J663">
        <f t="shared" si="76"/>
        <v>0.99436944925767501</v>
      </c>
    </row>
    <row r="664" spans="1:10" x14ac:dyDescent="0.25">
      <c r="A664">
        <f>'M31 data'!A731</f>
        <v>1417.3429799999999</v>
      </c>
      <c r="B664">
        <f t="shared" si="70"/>
        <v>648.33001818656032</v>
      </c>
      <c r="C664">
        <f>'M31 data'!B731</f>
        <v>0.88839999999999997</v>
      </c>
      <c r="D664">
        <f>'M31 data'!C731</f>
        <v>1.31</v>
      </c>
      <c r="E664" s="1">
        <f t="shared" si="73"/>
        <v>0.45383101273059223</v>
      </c>
      <c r="F664">
        <f t="shared" si="71"/>
        <v>0.43456898726940774</v>
      </c>
      <c r="G664" s="1">
        <f t="shared" si="74"/>
        <v>0.28899801091193611</v>
      </c>
      <c r="H664">
        <f t="shared" si="72"/>
        <v>1.0210019890880639</v>
      </c>
      <c r="I664">
        <f t="shared" si="75"/>
        <v>0.72778548817873578</v>
      </c>
      <c r="J664">
        <f t="shared" si="76"/>
        <v>0.78405571864144208</v>
      </c>
    </row>
    <row r="665" spans="1:10" x14ac:dyDescent="0.25">
      <c r="A665">
        <f>'M31 data'!A732</f>
        <v>1417.32772</v>
      </c>
      <c r="B665">
        <f t="shared" si="70"/>
        <v>651.5670207875246</v>
      </c>
      <c r="C665">
        <f>'M31 data'!B732</f>
        <v>1.9350000000000001</v>
      </c>
      <c r="D665">
        <f>'M31 data'!C732</f>
        <v>1.8495999999999999</v>
      </c>
      <c r="E665" s="1">
        <f t="shared" si="73"/>
        <v>0.45609691455126722</v>
      </c>
      <c r="F665">
        <f t="shared" si="71"/>
        <v>1.4789030854487328</v>
      </c>
      <c r="G665" s="1">
        <f t="shared" si="74"/>
        <v>0.29094021247251467</v>
      </c>
      <c r="H665">
        <f t="shared" si="72"/>
        <v>1.5586597875274852</v>
      </c>
      <c r="I665">
        <f t="shared" si="75"/>
        <v>1.5187814364881089</v>
      </c>
      <c r="J665">
        <f t="shared" si="76"/>
        <v>0.53339194272456969</v>
      </c>
    </row>
    <row r="666" spans="1:10" x14ac:dyDescent="0.25">
      <c r="A666">
        <f>'M31 data'!A733</f>
        <v>1417.3124700000001</v>
      </c>
      <c r="B666">
        <f t="shared" si="70"/>
        <v>654.80197179099696</v>
      </c>
      <c r="C666">
        <f>'M31 data'!B733</f>
        <v>0.8911</v>
      </c>
      <c r="D666">
        <f>'M31 data'!C733</f>
        <v>0.14380000000000001</v>
      </c>
      <c r="E666" s="1">
        <f t="shared" si="73"/>
        <v>0.45836138025369788</v>
      </c>
      <c r="F666">
        <f t="shared" si="71"/>
        <v>0.43273861974630212</v>
      </c>
      <c r="G666" s="1">
        <f t="shared" si="74"/>
        <v>0.29288118307459809</v>
      </c>
      <c r="H666">
        <f t="shared" si="72"/>
        <v>-0.14908118307459808</v>
      </c>
      <c r="I666">
        <f t="shared" si="75"/>
        <v>0.14182871833585203</v>
      </c>
      <c r="J666">
        <f t="shared" si="76"/>
        <v>0.64442812150558615</v>
      </c>
    </row>
    <row r="667" spans="1:10" x14ac:dyDescent="0.25">
      <c r="A667">
        <f>'M31 data'!A734</f>
        <v>1417.29721</v>
      </c>
      <c r="B667">
        <f t="shared" si="70"/>
        <v>658.03911375794667</v>
      </c>
      <c r="C667">
        <f>'M31 data'!B734</f>
        <v>2.4257</v>
      </c>
      <c r="D667">
        <f>'M31 data'!C734</f>
        <v>-0.49199999999999999</v>
      </c>
      <c r="E667" s="1">
        <f t="shared" si="73"/>
        <v>0.46062737963056266</v>
      </c>
      <c r="F667">
        <f t="shared" si="71"/>
        <v>1.9650726203694373</v>
      </c>
      <c r="G667" s="1">
        <f t="shared" si="74"/>
        <v>0.29482346825476791</v>
      </c>
      <c r="H667">
        <f t="shared" si="72"/>
        <v>-0.7868234682547679</v>
      </c>
      <c r="I667">
        <f t="shared" si="75"/>
        <v>0.5891245760573347</v>
      </c>
      <c r="J667">
        <f t="shared" si="76"/>
        <v>0.3630442549830275</v>
      </c>
    </row>
    <row r="668" spans="1:10" x14ac:dyDescent="0.25">
      <c r="A668">
        <f>'M31 data'!A735</f>
        <v>1417.2819500000001</v>
      </c>
      <c r="B668">
        <f t="shared" si="70"/>
        <v>661.27632543400148</v>
      </c>
      <c r="C668">
        <f>'M31 data'!B735</f>
        <v>1.5115000000000001</v>
      </c>
      <c r="D668">
        <f>'M31 data'!C735</f>
        <v>-0.2626</v>
      </c>
      <c r="E668" s="1">
        <f t="shared" si="73"/>
        <v>0.46289342780380105</v>
      </c>
      <c r="F668">
        <f t="shared" si="71"/>
        <v>1.048606572196199</v>
      </c>
      <c r="G668" s="1">
        <f t="shared" si="74"/>
        <v>0.29676579526040081</v>
      </c>
      <c r="H668">
        <f t="shared" si="72"/>
        <v>-0.55936579526040076</v>
      </c>
      <c r="I668">
        <f t="shared" si="75"/>
        <v>0.24462038846789913</v>
      </c>
      <c r="J668">
        <f t="shared" si="76"/>
        <v>0.11329034315543926</v>
      </c>
    </row>
    <row r="669" spans="1:10" x14ac:dyDescent="0.25">
      <c r="A669">
        <f>'M31 data'!A736</f>
        <v>1417.2666899999999</v>
      </c>
      <c r="B669">
        <f t="shared" si="70"/>
        <v>664.51360682162624</v>
      </c>
      <c r="C669">
        <f>'M31 data'!B736</f>
        <v>-0.13569999999999999</v>
      </c>
      <c r="D669">
        <f>'M31 data'!C736</f>
        <v>-0.4587</v>
      </c>
      <c r="E669" s="1">
        <f t="shared" si="73"/>
        <v>0.46515952477513839</v>
      </c>
      <c r="F669">
        <f t="shared" si="71"/>
        <v>-0.60085952477513838</v>
      </c>
      <c r="G669" s="1">
        <f t="shared" si="74"/>
        <v>0.29870816409297574</v>
      </c>
      <c r="H669">
        <f t="shared" si="72"/>
        <v>-0.75740816409297573</v>
      </c>
      <c r="I669">
        <f t="shared" si="75"/>
        <v>-0.67913384443405711</v>
      </c>
      <c r="J669">
        <f t="shared" si="76"/>
        <v>-4.3823889747936981E-2</v>
      </c>
    </row>
    <row r="670" spans="1:10" x14ac:dyDescent="0.25">
      <c r="A670">
        <f>'M31 data'!A737</f>
        <v>1417.25143</v>
      </c>
      <c r="B670">
        <f t="shared" si="70"/>
        <v>667.75095792281911</v>
      </c>
      <c r="C670">
        <f>'M31 data'!B737</f>
        <v>0.4829</v>
      </c>
      <c r="D670">
        <f>'M31 data'!C737</f>
        <v>0.82520000000000004</v>
      </c>
      <c r="E670" s="1">
        <f t="shared" si="73"/>
        <v>0.46742567054597339</v>
      </c>
      <c r="F670">
        <f t="shared" si="71"/>
        <v>1.5474329454026603E-2</v>
      </c>
      <c r="G670" s="1">
        <f t="shared" si="74"/>
        <v>0.30065057475369139</v>
      </c>
      <c r="H670">
        <f t="shared" si="72"/>
        <v>0.52454942524630865</v>
      </c>
      <c r="I670">
        <f t="shared" si="75"/>
        <v>0.27001187735016763</v>
      </c>
      <c r="J670">
        <f t="shared" si="76"/>
        <v>-0.15411816796520186</v>
      </c>
    </row>
    <row r="671" spans="1:10" x14ac:dyDescent="0.25">
      <c r="A671">
        <f>'M31 data'!A738</f>
        <v>1417.2361699999999</v>
      </c>
      <c r="B671">
        <f t="shared" si="70"/>
        <v>670.98837874004505</v>
      </c>
      <c r="C671">
        <f>'M31 data'!B738</f>
        <v>-0.45519999999999999</v>
      </c>
      <c r="D671">
        <f>'M31 data'!C738</f>
        <v>-0.06</v>
      </c>
      <c r="E671" s="1">
        <f t="shared" si="73"/>
        <v>0.46969186511803152</v>
      </c>
      <c r="F671">
        <f t="shared" si="71"/>
        <v>-0.92489186511803156</v>
      </c>
      <c r="G671" s="1">
        <f t="shared" si="74"/>
        <v>0.30259302724402704</v>
      </c>
      <c r="H671">
        <f t="shared" si="72"/>
        <v>-0.36259302724402703</v>
      </c>
      <c r="I671">
        <f t="shared" si="75"/>
        <v>-0.64374244618102927</v>
      </c>
      <c r="J671">
        <f t="shared" si="76"/>
        <v>-0.14642249149783623</v>
      </c>
    </row>
    <row r="672" spans="1:10" x14ac:dyDescent="0.25">
      <c r="A672">
        <f>'M31 data'!A739</f>
        <v>1417.22091</v>
      </c>
      <c r="B672">
        <f t="shared" si="70"/>
        <v>674.22586927536884</v>
      </c>
      <c r="C672">
        <f>'M31 data'!B739</f>
        <v>-0.64800000000000002</v>
      </c>
      <c r="D672">
        <f>'M31 data'!C739</f>
        <v>1.4998</v>
      </c>
      <c r="E672" s="1">
        <f t="shared" si="73"/>
        <v>0.47195810849275815</v>
      </c>
      <c r="F672">
        <f t="shared" si="71"/>
        <v>-1.1199581084927581</v>
      </c>
      <c r="G672" s="1">
        <f t="shared" si="74"/>
        <v>0.30453552156522123</v>
      </c>
      <c r="H672">
        <f t="shared" si="72"/>
        <v>1.1952644784347788</v>
      </c>
      <c r="I672">
        <f t="shared" si="75"/>
        <v>3.7653184971010334E-2</v>
      </c>
      <c r="J672">
        <f t="shared" si="76"/>
        <v>-2.9206584530492775E-2</v>
      </c>
    </row>
    <row r="673" spans="1:10" x14ac:dyDescent="0.25">
      <c r="A673">
        <f>'M31 data'!A740</f>
        <v>1417.2056500000001</v>
      </c>
      <c r="B673">
        <f t="shared" si="70"/>
        <v>677.46342953118881</v>
      </c>
      <c r="C673">
        <f>'M31 data'!B740</f>
        <v>0.18459999999999999</v>
      </c>
      <c r="D673">
        <f>'M31 data'!C740</f>
        <v>1.1623000000000001</v>
      </c>
      <c r="E673" s="1">
        <f t="shared" si="73"/>
        <v>0.47422440067183214</v>
      </c>
      <c r="F673">
        <f t="shared" si="71"/>
        <v>-0.28962440067183215</v>
      </c>
      <c r="G673" s="1">
        <f t="shared" si="74"/>
        <v>0.30647805771871328</v>
      </c>
      <c r="H673">
        <f t="shared" si="72"/>
        <v>0.85582194228128683</v>
      </c>
      <c r="I673">
        <f t="shared" si="75"/>
        <v>0.28309877080472734</v>
      </c>
      <c r="J673">
        <f t="shared" si="76"/>
        <v>2.437927712449476E-2</v>
      </c>
    </row>
    <row r="674" spans="1:10" x14ac:dyDescent="0.25">
      <c r="A674">
        <f>'M31 data'!A741</f>
        <v>1417.1904</v>
      </c>
      <c r="B674">
        <f t="shared" ref="B674:B737" si="77">300000*(1420.406/A674-1)</f>
        <v>680.69893784206135</v>
      </c>
      <c r="C674">
        <f>'M31 data'!B741</f>
        <v>0.93489999999999995</v>
      </c>
      <c r="D674">
        <f>'M31 data'!C741</f>
        <v>-0.33610000000000001</v>
      </c>
      <c r="E674" s="1">
        <f t="shared" si="73"/>
        <v>0.47648925648944296</v>
      </c>
      <c r="F674">
        <f t="shared" si="71"/>
        <v>0.45841074351055699</v>
      </c>
      <c r="G674" s="1">
        <f t="shared" si="74"/>
        <v>0.30841936270523673</v>
      </c>
      <c r="H674">
        <f t="shared" si="72"/>
        <v>-0.6445193627052368</v>
      </c>
      <c r="I674">
        <f t="shared" si="75"/>
        <v>-9.3054309597339901E-2</v>
      </c>
      <c r="J674">
        <f t="shared" si="76"/>
        <v>9.9475093465671613E-2</v>
      </c>
    </row>
    <row r="675" spans="1:10" x14ac:dyDescent="0.25">
      <c r="A675">
        <f>'M31 data'!A742</f>
        <v>1417.1751400000001</v>
      </c>
      <c r="B675">
        <f t="shared" si="77"/>
        <v>683.93663749983796</v>
      </c>
      <c r="C675">
        <f>'M31 data'!B742</f>
        <v>1.597</v>
      </c>
      <c r="D675">
        <f>'M31 data'!C742</f>
        <v>0.26800000000000002</v>
      </c>
      <c r="E675" s="1">
        <f t="shared" si="73"/>
        <v>0.47875564624988659</v>
      </c>
      <c r="F675">
        <f t="shared" si="71"/>
        <v>1.1182443537501134</v>
      </c>
      <c r="G675" s="1">
        <f t="shared" si="74"/>
        <v>0.31036198249990277</v>
      </c>
      <c r="H675">
        <f t="shared" si="72"/>
        <v>-4.2361982499902751E-2</v>
      </c>
      <c r="I675">
        <f t="shared" si="75"/>
        <v>0.53794118562510529</v>
      </c>
      <c r="J675">
        <f t="shared" si="76"/>
        <v>2.7230864491565608E-2</v>
      </c>
    </row>
    <row r="676" spans="1:10" x14ac:dyDescent="0.25">
      <c r="A676">
        <f>'M31 data'!A743</f>
        <v>1417.1598799999999</v>
      </c>
      <c r="B676">
        <f t="shared" si="77"/>
        <v>687.17440688483839</v>
      </c>
      <c r="C676">
        <f>'M31 data'!B743</f>
        <v>-0.27789999999999998</v>
      </c>
      <c r="D676">
        <f>'M31 data'!C743</f>
        <v>0.53469999999999995</v>
      </c>
      <c r="E676" s="1">
        <f t="shared" si="73"/>
        <v>0.48102208481938685</v>
      </c>
      <c r="F676">
        <f t="shared" si="71"/>
        <v>-0.75892208481938683</v>
      </c>
      <c r="G676" s="1">
        <f t="shared" si="74"/>
        <v>0.31230464413090298</v>
      </c>
      <c r="H676">
        <f t="shared" si="72"/>
        <v>0.22239535586909698</v>
      </c>
      <c r="I676">
        <f t="shared" si="75"/>
        <v>-0.26826336447514493</v>
      </c>
      <c r="J676">
        <f t="shared" si="76"/>
        <v>1.6716590200713245E-2</v>
      </c>
    </row>
    <row r="677" spans="1:10" x14ac:dyDescent="0.25">
      <c r="A677">
        <f>'M31 data'!A744</f>
        <v>1417.14462</v>
      </c>
      <c r="B677">
        <f t="shared" si="77"/>
        <v>690.41224599926124</v>
      </c>
      <c r="C677">
        <f>'M31 data'!B744</f>
        <v>0.14760000000000001</v>
      </c>
      <c r="D677">
        <f>'M31 data'!C744</f>
        <v>2.8E-3</v>
      </c>
      <c r="E677" s="1">
        <f t="shared" si="73"/>
        <v>0.48328857219948285</v>
      </c>
      <c r="F677">
        <f t="shared" si="71"/>
        <v>-0.33568857219948284</v>
      </c>
      <c r="G677" s="1">
        <f t="shared" si="74"/>
        <v>0.31424734759955675</v>
      </c>
      <c r="H677">
        <f t="shared" si="72"/>
        <v>-0.31144734759955672</v>
      </c>
      <c r="I677">
        <f t="shared" si="75"/>
        <v>-0.32356795989951981</v>
      </c>
      <c r="J677">
        <f t="shared" si="76"/>
        <v>3.7921994774866283E-2</v>
      </c>
    </row>
    <row r="678" spans="1:10" x14ac:dyDescent="0.25">
      <c r="A678">
        <f>'M31 data'!A745</f>
        <v>1417.1293599999999</v>
      </c>
      <c r="B678">
        <f t="shared" si="77"/>
        <v>693.65015484543767</v>
      </c>
      <c r="C678">
        <f>'M31 data'!B745</f>
        <v>1.4799</v>
      </c>
      <c r="D678">
        <f>'M31 data'!C745</f>
        <v>-0.21709999999999999</v>
      </c>
      <c r="E678" s="1">
        <f t="shared" si="73"/>
        <v>0.48555510839180638</v>
      </c>
      <c r="F678">
        <f t="shared" si="71"/>
        <v>0.99434489160819362</v>
      </c>
      <c r="G678" s="1">
        <f t="shared" si="74"/>
        <v>0.31619009290726252</v>
      </c>
      <c r="H678">
        <f t="shared" si="72"/>
        <v>-0.53329009290726248</v>
      </c>
      <c r="I678">
        <f t="shared" si="75"/>
        <v>0.23052739935046557</v>
      </c>
      <c r="J678">
        <f t="shared" si="76"/>
        <v>8.2937354023405421E-2</v>
      </c>
    </row>
    <row r="679" spans="1:10" x14ac:dyDescent="0.25">
      <c r="A679">
        <f>'M31 data'!A746</f>
        <v>1417.1141</v>
      </c>
      <c r="B679">
        <f t="shared" si="77"/>
        <v>696.88813342549952</v>
      </c>
      <c r="C679">
        <f>'M31 data'!B746</f>
        <v>0.3226</v>
      </c>
      <c r="D679">
        <f>'M31 data'!C746</f>
        <v>0.50929999999999997</v>
      </c>
      <c r="E679" s="1">
        <f t="shared" si="73"/>
        <v>0.48782169339784964</v>
      </c>
      <c r="F679">
        <f t="shared" si="71"/>
        <v>-0.16522169339784964</v>
      </c>
      <c r="G679" s="1">
        <f t="shared" si="74"/>
        <v>0.31813288005529972</v>
      </c>
      <c r="H679">
        <f t="shared" si="72"/>
        <v>0.19116711994470026</v>
      </c>
      <c r="I679">
        <f t="shared" si="75"/>
        <v>1.2972713273425307E-2</v>
      </c>
      <c r="J679">
        <f t="shared" si="76"/>
        <v>0.38960266794487575</v>
      </c>
    </row>
    <row r="680" spans="1:10" x14ac:dyDescent="0.25">
      <c r="A680">
        <f>'M31 data'!A747</f>
        <v>1417.0988400000001</v>
      </c>
      <c r="B680">
        <f t="shared" si="77"/>
        <v>700.12618174184468</v>
      </c>
      <c r="C680">
        <f>'M31 data'!B747</f>
        <v>1.4564999999999999</v>
      </c>
      <c r="D680">
        <f>'M31 data'!C747</f>
        <v>0.87970000000000004</v>
      </c>
      <c r="E680" s="1">
        <f t="shared" si="73"/>
        <v>0.49008832721929124</v>
      </c>
      <c r="F680">
        <f t="shared" si="71"/>
        <v>0.96641167278070861</v>
      </c>
      <c r="G680" s="1">
        <f t="shared" si="74"/>
        <v>0.32007570904510674</v>
      </c>
      <c r="H680">
        <f t="shared" si="72"/>
        <v>0.5596242909548933</v>
      </c>
      <c r="I680">
        <f t="shared" si="75"/>
        <v>0.7630179818678009</v>
      </c>
      <c r="J680">
        <f t="shared" si="76"/>
        <v>0.45618821240212321</v>
      </c>
    </row>
    <row r="681" spans="1:10" x14ac:dyDescent="0.25">
      <c r="A681">
        <f>'M31 data'!A748</f>
        <v>1417.08358</v>
      </c>
      <c r="B681">
        <f t="shared" si="77"/>
        <v>703.364299796605</v>
      </c>
      <c r="C681">
        <f>'M31 data'!B748</f>
        <v>1.8404</v>
      </c>
      <c r="D681">
        <f>'M31 data'!C748</f>
        <v>1.5041</v>
      </c>
      <c r="E681" s="1">
        <f t="shared" si="73"/>
        <v>0.49235500985762348</v>
      </c>
      <c r="F681">
        <f t="shared" si="71"/>
        <v>1.3480449901423766</v>
      </c>
      <c r="G681" s="1">
        <f t="shared" si="74"/>
        <v>0.32201857987796301</v>
      </c>
      <c r="H681">
        <f t="shared" si="72"/>
        <v>1.1820814201220369</v>
      </c>
      <c r="I681">
        <f t="shared" si="75"/>
        <v>1.2650632051322068</v>
      </c>
      <c r="J681">
        <f t="shared" si="76"/>
        <v>0.26478371153530689</v>
      </c>
    </row>
    <row r="682" spans="1:10" x14ac:dyDescent="0.25">
      <c r="A682">
        <f>'M31 data'!A749</f>
        <v>1417.0683300000001</v>
      </c>
      <c r="B682">
        <f t="shared" si="77"/>
        <v>706.60036555889599</v>
      </c>
      <c r="C682">
        <f>'M31 data'!B749</f>
        <v>0.76549999999999996</v>
      </c>
      <c r="D682">
        <f>'M31 data'!C749</f>
        <v>7.1800000000000003E-2</v>
      </c>
      <c r="E682" s="1">
        <f t="shared" si="73"/>
        <v>0.49462025589122721</v>
      </c>
      <c r="F682">
        <f t="shared" si="71"/>
        <v>0.27087974410877275</v>
      </c>
      <c r="G682" s="1">
        <f t="shared" si="74"/>
        <v>0.32396021933533758</v>
      </c>
      <c r="H682">
        <f t="shared" si="72"/>
        <v>-0.25216021933533761</v>
      </c>
      <c r="I682">
        <f t="shared" si="75"/>
        <v>9.3597623867175683E-3</v>
      </c>
      <c r="J682">
        <f t="shared" si="76"/>
        <v>0.44718916534296327</v>
      </c>
    </row>
    <row r="683" spans="1:10" x14ac:dyDescent="0.25">
      <c r="A683">
        <f>'M31 data'!A750</f>
        <v>1417.0530699999999</v>
      </c>
      <c r="B683">
        <f t="shared" si="77"/>
        <v>709.83862305171726</v>
      </c>
      <c r="C683">
        <f>'M31 data'!B750</f>
        <v>-0.64380000000000004</v>
      </c>
      <c r="D683">
        <f>'M31 data'!C750</f>
        <v>1.3599999999999999E-2</v>
      </c>
      <c r="E683" s="1">
        <f t="shared" si="73"/>
        <v>0.49688703613620205</v>
      </c>
      <c r="F683">
        <f t="shared" si="71"/>
        <v>-1.140687036136202</v>
      </c>
      <c r="G683" s="1">
        <f t="shared" si="74"/>
        <v>0.32590317383103029</v>
      </c>
      <c r="H683">
        <f t="shared" si="72"/>
        <v>-0.31230317383103029</v>
      </c>
      <c r="I683">
        <f t="shared" si="75"/>
        <v>-0.72649510498361614</v>
      </c>
      <c r="J683">
        <f t="shared" si="76"/>
        <v>0.33692457382362873</v>
      </c>
    </row>
    <row r="684" spans="1:10" x14ac:dyDescent="0.25">
      <c r="A684">
        <f>'M31 data'!A751</f>
        <v>1417.03781</v>
      </c>
      <c r="B684">
        <f t="shared" si="77"/>
        <v>713.07695028968169</v>
      </c>
      <c r="C684">
        <f>'M31 data'!B751</f>
        <v>1.0215000000000001</v>
      </c>
      <c r="D684">
        <f>'M31 data'!C751</f>
        <v>1.6555</v>
      </c>
      <c r="E684" s="1">
        <f t="shared" si="73"/>
        <v>0.49915386520277716</v>
      </c>
      <c r="F684">
        <f t="shared" si="71"/>
        <v>0.52234613479722292</v>
      </c>
      <c r="G684" s="1">
        <f t="shared" si="74"/>
        <v>0.32784617017380902</v>
      </c>
      <c r="H684">
        <f t="shared" si="72"/>
        <v>1.3276538298261911</v>
      </c>
      <c r="I684">
        <f t="shared" si="75"/>
        <v>0.92499998231170699</v>
      </c>
      <c r="J684">
        <f t="shared" si="76"/>
        <v>0.13003993697583988</v>
      </c>
    </row>
    <row r="685" spans="1:10" x14ac:dyDescent="0.25">
      <c r="A685">
        <f>'M31 data'!A752</f>
        <v>1417.0225499999999</v>
      </c>
      <c r="B685">
        <f t="shared" si="77"/>
        <v>716.31534727518704</v>
      </c>
      <c r="C685">
        <f>'M31 data'!B752</f>
        <v>0.85</v>
      </c>
      <c r="D685">
        <f>'M31 data'!C752</f>
        <v>0.40460000000000002</v>
      </c>
      <c r="E685" s="1">
        <f t="shared" si="73"/>
        <v>0.50142074309263096</v>
      </c>
      <c r="F685">
        <f t="shared" si="71"/>
        <v>0.34857925690736902</v>
      </c>
      <c r="G685" s="1">
        <f t="shared" si="74"/>
        <v>0.32978920836511216</v>
      </c>
      <c r="H685">
        <f t="shared" si="72"/>
        <v>7.4810791634887852E-2</v>
      </c>
      <c r="I685">
        <f t="shared" si="75"/>
        <v>0.21169502427112843</v>
      </c>
      <c r="J685">
        <f t="shared" si="76"/>
        <v>0.2765549789338152</v>
      </c>
    </row>
    <row r="686" spans="1:10" x14ac:dyDescent="0.25">
      <c r="A686">
        <f>'M31 data'!A753</f>
        <v>1417.00729</v>
      </c>
      <c r="B686">
        <f t="shared" si="77"/>
        <v>719.55381401036527</v>
      </c>
      <c r="C686">
        <f>'M31 data'!B753</f>
        <v>0.80600000000000005</v>
      </c>
      <c r="D686">
        <f>'M31 data'!C753</f>
        <v>0.49070000000000003</v>
      </c>
      <c r="E686" s="1">
        <f t="shared" si="73"/>
        <v>0.50368766980725566</v>
      </c>
      <c r="F686">
        <f t="shared" si="71"/>
        <v>0.30231233019274439</v>
      </c>
      <c r="G686" s="1">
        <f t="shared" si="74"/>
        <v>0.33173228840621916</v>
      </c>
      <c r="H686">
        <f t="shared" si="72"/>
        <v>0.15896771159378087</v>
      </c>
      <c r="I686">
        <f t="shared" si="75"/>
        <v>0.23064002089326263</v>
      </c>
      <c r="J686">
        <f t="shared" si="76"/>
        <v>0.49927997555447734</v>
      </c>
    </row>
    <row r="687" spans="1:10" x14ac:dyDescent="0.25">
      <c r="A687">
        <f>'M31 data'!A754</f>
        <v>1416.9920300000001</v>
      </c>
      <c r="B687">
        <f t="shared" si="77"/>
        <v>722.79235049754755</v>
      </c>
      <c r="C687">
        <f>'M31 data'!B754</f>
        <v>1.7133</v>
      </c>
      <c r="D687">
        <f>'M31 data'!C754</f>
        <v>0.61019999999999996</v>
      </c>
      <c r="E687" s="1">
        <f t="shared" si="73"/>
        <v>0.50595464534828327</v>
      </c>
      <c r="F687">
        <f t="shared" si="71"/>
        <v>1.2073453546517168</v>
      </c>
      <c r="G687" s="1">
        <f t="shared" si="74"/>
        <v>0.33367541029852843</v>
      </c>
      <c r="H687">
        <f t="shared" si="72"/>
        <v>0.27652458970147153</v>
      </c>
      <c r="I687">
        <f t="shared" si="75"/>
        <v>0.74193497217659421</v>
      </c>
      <c r="J687">
        <f t="shared" si="76"/>
        <v>0.35574492683634523</v>
      </c>
    </row>
    <row r="688" spans="1:10" x14ac:dyDescent="0.25">
      <c r="A688">
        <f>'M31 data'!A755</f>
        <v>1416.97677</v>
      </c>
      <c r="B688">
        <f t="shared" si="77"/>
        <v>726.03095673893222</v>
      </c>
      <c r="C688">
        <f>'M31 data'!B755</f>
        <v>1.3644000000000001</v>
      </c>
      <c r="D688">
        <f>'M31 data'!C755</f>
        <v>0.25369999999999998</v>
      </c>
      <c r="E688" s="1">
        <f t="shared" si="73"/>
        <v>0.50822166971725258</v>
      </c>
      <c r="F688">
        <f t="shared" si="71"/>
        <v>0.85617833028274748</v>
      </c>
      <c r="G688" s="1">
        <f t="shared" si="74"/>
        <v>0.33561857404335926</v>
      </c>
      <c r="H688">
        <f t="shared" si="72"/>
        <v>-8.1918574043359282E-2</v>
      </c>
      <c r="I688">
        <f t="shared" si="75"/>
        <v>0.38712987811969413</v>
      </c>
      <c r="J688">
        <f t="shared" si="76"/>
        <v>0.37416983277795568</v>
      </c>
    </row>
    <row r="689" spans="1:10" x14ac:dyDescent="0.25">
      <c r="A689">
        <f>'M31 data'!A756</f>
        <v>1416.9615100000001</v>
      </c>
      <c r="B689">
        <f t="shared" si="77"/>
        <v>729.26963273685089</v>
      </c>
      <c r="C689">
        <f>'M31 data'!B756</f>
        <v>0.3206</v>
      </c>
      <c r="D689">
        <f>'M31 data'!C756</f>
        <v>0.94210000000000005</v>
      </c>
      <c r="E689" s="1">
        <f t="shared" si="73"/>
        <v>0.5104887429157956</v>
      </c>
      <c r="F689">
        <f t="shared" si="71"/>
        <v>-0.18988874291579561</v>
      </c>
      <c r="G689" s="1">
        <f t="shared" si="74"/>
        <v>0.33756177964211054</v>
      </c>
      <c r="H689">
        <f t="shared" si="72"/>
        <v>0.60453822035788951</v>
      </c>
      <c r="I689">
        <f t="shared" si="75"/>
        <v>0.20732473872104695</v>
      </c>
      <c r="J689">
        <f t="shared" si="76"/>
        <v>0.33910496929564571</v>
      </c>
    </row>
    <row r="690" spans="1:10" x14ac:dyDescent="0.25">
      <c r="A690">
        <f>'M31 data'!A757</f>
        <v>1416.94625</v>
      </c>
      <c r="B690">
        <f t="shared" si="77"/>
        <v>732.50837849356822</v>
      </c>
      <c r="C690">
        <f>'M31 data'!B757</f>
        <v>0.12640000000000001</v>
      </c>
      <c r="D690">
        <f>'M31 data'!C757</f>
        <v>1.3334999999999999</v>
      </c>
      <c r="E690" s="1">
        <f t="shared" si="73"/>
        <v>0.51275586494549774</v>
      </c>
      <c r="F690">
        <f t="shared" si="71"/>
        <v>-0.38635586494549773</v>
      </c>
      <c r="G690" s="1">
        <f t="shared" si="74"/>
        <v>0.33950502709614083</v>
      </c>
      <c r="H690">
        <f t="shared" si="72"/>
        <v>0.99399497290385908</v>
      </c>
      <c r="I690">
        <f t="shared" si="75"/>
        <v>0.3038195539791807</v>
      </c>
      <c r="J690">
        <f t="shared" si="76"/>
        <v>0.2456600604760831</v>
      </c>
    </row>
    <row r="691" spans="1:10" x14ac:dyDescent="0.25">
      <c r="A691">
        <f>'M31 data'!A758</f>
        <v>1416.931</v>
      </c>
      <c r="B691">
        <f t="shared" si="77"/>
        <v>735.74507156659581</v>
      </c>
      <c r="C691">
        <f>'M31 data'!B758</f>
        <v>1.1766000000000001</v>
      </c>
      <c r="D691">
        <f>'M31 data'!C758</f>
        <v>-0.20949999999999999</v>
      </c>
      <c r="E691" s="1">
        <f t="shared" si="73"/>
        <v>0.5150215500966171</v>
      </c>
      <c r="F691">
        <f t="shared" si="71"/>
        <v>0.66157844990338299</v>
      </c>
      <c r="G691" s="1">
        <f t="shared" si="74"/>
        <v>0.34144704293995742</v>
      </c>
      <c r="H691">
        <f t="shared" si="72"/>
        <v>-0.55094704293995744</v>
      </c>
      <c r="I691">
        <f t="shared" si="75"/>
        <v>5.5315703481712775E-2</v>
      </c>
      <c r="J691">
        <f t="shared" si="76"/>
        <v>8.8415106317821707E-2</v>
      </c>
    </row>
    <row r="692" spans="1:10" x14ac:dyDescent="0.25">
      <c r="A692">
        <f>'M31 data'!A759</f>
        <v>1416.9157399999999</v>
      </c>
      <c r="B692">
        <f t="shared" si="77"/>
        <v>738.98395680187525</v>
      </c>
      <c r="C692">
        <f>'M31 data'!B759</f>
        <v>1.7307999999999999</v>
      </c>
      <c r="D692">
        <f>'M31 data'!C759</f>
        <v>-0.32069999999999999</v>
      </c>
      <c r="E692" s="1">
        <f t="shared" si="73"/>
        <v>0.51728876976131266</v>
      </c>
      <c r="F692">
        <f t="shared" si="71"/>
        <v>1.2135112302386872</v>
      </c>
      <c r="G692" s="1">
        <f t="shared" si="74"/>
        <v>0.34339037408112516</v>
      </c>
      <c r="H692">
        <f t="shared" si="72"/>
        <v>-0.66409037408112515</v>
      </c>
      <c r="I692">
        <f t="shared" si="75"/>
        <v>0.27471042807878104</v>
      </c>
      <c r="J692">
        <f t="shared" si="76"/>
        <v>2.8640106819380718E-2</v>
      </c>
    </row>
    <row r="693" spans="1:10" x14ac:dyDescent="0.25">
      <c r="A693">
        <f>'M31 data'!A760</f>
        <v>1416.90048</v>
      </c>
      <c r="B693">
        <f t="shared" si="77"/>
        <v>742.22291180248146</v>
      </c>
      <c r="C693">
        <f>'M31 data'!B760</f>
        <v>0.37569999999999998</v>
      </c>
      <c r="D693">
        <f>'M31 data'!C760</f>
        <v>-0.309</v>
      </c>
      <c r="E693" s="1">
        <f t="shared" si="73"/>
        <v>0.51955603826173702</v>
      </c>
      <c r="F693">
        <f t="shared" si="71"/>
        <v>-0.14385603826173704</v>
      </c>
      <c r="G693" s="1">
        <f t="shared" si="74"/>
        <v>0.34533374708148878</v>
      </c>
      <c r="H693">
        <f t="shared" si="72"/>
        <v>-0.65433374708148873</v>
      </c>
      <c r="I693">
        <f t="shared" si="75"/>
        <v>-0.39909489267161291</v>
      </c>
      <c r="J693">
        <f t="shared" si="76"/>
        <v>-0.19707493802068607</v>
      </c>
    </row>
    <row r="694" spans="1:10" x14ac:dyDescent="0.25">
      <c r="A694">
        <f>'M31 data'!A761</f>
        <v>1416.8852199999999</v>
      </c>
      <c r="B694">
        <f t="shared" si="77"/>
        <v>745.46193657101242</v>
      </c>
      <c r="C694">
        <f>'M31 data'!B761</f>
        <v>0.16839999999999999</v>
      </c>
      <c r="D694">
        <f>'M31 data'!C761</f>
        <v>0.51759999999999995</v>
      </c>
      <c r="E694" s="1">
        <f t="shared" si="73"/>
        <v>0.52182335559970872</v>
      </c>
      <c r="F694">
        <f t="shared" si="71"/>
        <v>-0.35342335559970872</v>
      </c>
      <c r="G694" s="1">
        <f t="shared" si="74"/>
        <v>0.34727716194260738</v>
      </c>
      <c r="H694">
        <f t="shared" si="72"/>
        <v>0.17032283805739257</v>
      </c>
      <c r="I694">
        <f t="shared" si="75"/>
        <v>-9.1550258771158077E-2</v>
      </c>
      <c r="J694">
        <f t="shared" si="76"/>
        <v>-0.31191030412165144</v>
      </c>
    </row>
    <row r="695" spans="1:10" x14ac:dyDescent="0.25">
      <c r="A695">
        <f>'M31 data'!A762</f>
        <v>1416.86996</v>
      </c>
      <c r="B695">
        <f t="shared" si="77"/>
        <v>748.70103110946661</v>
      </c>
      <c r="C695">
        <f>'M31 data'!B762</f>
        <v>-0.86439999999999995</v>
      </c>
      <c r="D695">
        <f>'M31 data'!C762</f>
        <v>8.8200000000000001E-2</v>
      </c>
      <c r="E695" s="1">
        <f t="shared" si="73"/>
        <v>0.52409072177662663</v>
      </c>
      <c r="F695">
        <f t="shared" si="71"/>
        <v>-1.3884907217766265</v>
      </c>
      <c r="G695" s="1">
        <f t="shared" si="74"/>
        <v>0.34922061866567988</v>
      </c>
      <c r="H695">
        <f t="shared" si="72"/>
        <v>-0.26102061866567988</v>
      </c>
      <c r="I695">
        <f t="shared" si="75"/>
        <v>-0.82475567022115315</v>
      </c>
      <c r="J695">
        <f t="shared" si="76"/>
        <v>-0.43746571557311009</v>
      </c>
    </row>
    <row r="696" spans="1:10" x14ac:dyDescent="0.25">
      <c r="A696">
        <f>'M31 data'!A763</f>
        <v>1416.8547000000001</v>
      </c>
      <c r="B696">
        <f t="shared" si="77"/>
        <v>751.94019542017543</v>
      </c>
      <c r="C696">
        <f>'M31 data'!B763</f>
        <v>0.2641</v>
      </c>
      <c r="D696">
        <f>'M31 data'!C763</f>
        <v>-0.42430000000000001</v>
      </c>
      <c r="E696" s="1">
        <f t="shared" si="73"/>
        <v>0.5263581367941228</v>
      </c>
      <c r="F696">
        <f t="shared" si="71"/>
        <v>-0.2622581367941228</v>
      </c>
      <c r="G696" s="1">
        <f t="shared" si="74"/>
        <v>0.35116411725210517</v>
      </c>
      <c r="H696">
        <f t="shared" si="72"/>
        <v>-0.77546411725210518</v>
      </c>
      <c r="I696">
        <f t="shared" si="75"/>
        <v>-0.51886112702311404</v>
      </c>
      <c r="J696">
        <f t="shared" si="76"/>
        <v>-0.66469117237655162</v>
      </c>
    </row>
    <row r="697" spans="1:10" x14ac:dyDescent="0.25">
      <c r="A697">
        <f>'M31 data'!A764</f>
        <v>1416.83944</v>
      </c>
      <c r="B697">
        <f t="shared" si="77"/>
        <v>755.17942950540373</v>
      </c>
      <c r="C697">
        <f>'M31 data'!B764</f>
        <v>8.5900000000000004E-2</v>
      </c>
      <c r="D697">
        <f>'M31 data'!C764</f>
        <v>8.9700000000000002E-2</v>
      </c>
      <c r="E697" s="1">
        <f t="shared" si="73"/>
        <v>0.52862560065378261</v>
      </c>
      <c r="F697">
        <f t="shared" si="71"/>
        <v>-0.44272560065378264</v>
      </c>
      <c r="G697" s="1">
        <f t="shared" si="74"/>
        <v>0.35310765770324215</v>
      </c>
      <c r="H697">
        <f t="shared" si="72"/>
        <v>-0.26340765770324215</v>
      </c>
      <c r="I697">
        <f t="shared" si="75"/>
        <v>-0.35306662917851239</v>
      </c>
      <c r="J697">
        <f t="shared" si="76"/>
        <v>-0.70320639856808831</v>
      </c>
    </row>
    <row r="698" spans="1:10" x14ac:dyDescent="0.25">
      <c r="A698">
        <f>'M31 data'!A765</f>
        <v>1416.8241800000001</v>
      </c>
      <c r="B698">
        <f t="shared" si="77"/>
        <v>758.41873336741639</v>
      </c>
      <c r="C698">
        <f>'M31 data'!B765</f>
        <v>-1.2730999999999999</v>
      </c>
      <c r="D698">
        <f>'M31 data'!C765</f>
        <v>-0.91139999999999999</v>
      </c>
      <c r="E698" s="1">
        <f t="shared" si="73"/>
        <v>0.53089311335719147</v>
      </c>
      <c r="F698">
        <f t="shared" si="71"/>
        <v>-1.8039931133571914</v>
      </c>
      <c r="G698" s="1">
        <f t="shared" si="74"/>
        <v>0.35505124002044974</v>
      </c>
      <c r="H698">
        <f t="shared" si="72"/>
        <v>-1.2664512400204497</v>
      </c>
      <c r="I698">
        <f t="shared" si="75"/>
        <v>-1.5352221766888206</v>
      </c>
      <c r="J698">
        <f t="shared" si="76"/>
        <v>-0.72168167010858553</v>
      </c>
    </row>
    <row r="699" spans="1:10" x14ac:dyDescent="0.25">
      <c r="A699">
        <f>'M31 data'!A766</f>
        <v>1416.8089299999999</v>
      </c>
      <c r="B699">
        <f t="shared" si="77"/>
        <v>761.65598419821731</v>
      </c>
      <c r="C699">
        <f>'M31 data'!B766</f>
        <v>-0.38140000000000002</v>
      </c>
      <c r="D699">
        <f>'M31 data'!C766</f>
        <v>0.70330000000000004</v>
      </c>
      <c r="E699" s="1">
        <f t="shared" si="73"/>
        <v>0.53315918893875214</v>
      </c>
      <c r="F699">
        <f t="shared" si="71"/>
        <v>-0.9145591889387521</v>
      </c>
      <c r="G699" s="1">
        <f t="shared" si="74"/>
        <v>0.35699359051893031</v>
      </c>
      <c r="H699">
        <f t="shared" si="72"/>
        <v>0.34630640948106972</v>
      </c>
      <c r="I699">
        <f t="shared" si="75"/>
        <v>-0.28412638972884119</v>
      </c>
      <c r="J699">
        <f t="shared" si="76"/>
        <v>-0.58102698699951549</v>
      </c>
    </row>
    <row r="700" spans="1:10" x14ac:dyDescent="0.25">
      <c r="A700">
        <f>'M31 data'!A767</f>
        <v>1416.79367</v>
      </c>
      <c r="B700">
        <f t="shared" si="77"/>
        <v>764.89542757482991</v>
      </c>
      <c r="C700">
        <f>'M31 data'!B767</f>
        <v>-0.3765</v>
      </c>
      <c r="D700">
        <f>'M31 data'!C767</f>
        <v>-0.56340000000000001</v>
      </c>
      <c r="E700" s="1">
        <f t="shared" si="73"/>
        <v>0.53542679930238091</v>
      </c>
      <c r="F700">
        <f t="shared" si="71"/>
        <v>-0.91192679930238096</v>
      </c>
      <c r="G700" s="1">
        <f t="shared" si="74"/>
        <v>0.35893725654489794</v>
      </c>
      <c r="H700">
        <f t="shared" si="72"/>
        <v>-0.92233725654489795</v>
      </c>
      <c r="I700">
        <f t="shared" si="75"/>
        <v>-0.91713202792363946</v>
      </c>
      <c r="J700">
        <f t="shared" si="76"/>
        <v>-0.30287234924234163</v>
      </c>
    </row>
    <row r="701" spans="1:10" x14ac:dyDescent="0.25">
      <c r="A701">
        <f>'M31 data'!A768</f>
        <v>1416.7784099999999</v>
      </c>
      <c r="B701">
        <f t="shared" si="77"/>
        <v>768.13494073502136</v>
      </c>
      <c r="C701">
        <f>'M31 data'!B768</f>
        <v>2.5999999999999999E-2</v>
      </c>
      <c r="D701">
        <f>'M31 data'!C768</f>
        <v>1.2414000000000001</v>
      </c>
      <c r="E701" s="1">
        <f t="shared" si="73"/>
        <v>0.53769445851451492</v>
      </c>
      <c r="F701">
        <f t="shared" si="71"/>
        <v>-0.51169445851451489</v>
      </c>
      <c r="G701" s="1">
        <f t="shared" si="74"/>
        <v>0.36088096444101281</v>
      </c>
      <c r="H701">
        <f t="shared" si="72"/>
        <v>0.88051903555898725</v>
      </c>
      <c r="I701">
        <f t="shared" si="75"/>
        <v>0.18441228852223618</v>
      </c>
      <c r="J701">
        <f t="shared" si="76"/>
        <v>0.30321224316148099</v>
      </c>
    </row>
    <row r="702" spans="1:10" x14ac:dyDescent="0.25">
      <c r="A702">
        <f>'M31 data'!A769</f>
        <v>1416.76315</v>
      </c>
      <c r="B702">
        <f t="shared" si="77"/>
        <v>771.37452368098991</v>
      </c>
      <c r="C702">
        <f>'M31 data'!B769</f>
        <v>0.57450000000000001</v>
      </c>
      <c r="D702">
        <f>'M31 data'!C769</f>
        <v>2.4037000000000002</v>
      </c>
      <c r="E702" s="1">
        <f t="shared" si="73"/>
        <v>0.53996216657669294</v>
      </c>
      <c r="F702">
        <f t="shared" si="71"/>
        <v>3.4537833423307074E-2</v>
      </c>
      <c r="G702" s="1">
        <f t="shared" si="74"/>
        <v>0.36282471420859386</v>
      </c>
      <c r="H702">
        <f t="shared" si="72"/>
        <v>2.0408752857914063</v>
      </c>
      <c r="I702">
        <f t="shared" si="75"/>
        <v>1.0377065596073567</v>
      </c>
      <c r="J702">
        <f t="shared" si="76"/>
        <v>0.35529651424514658</v>
      </c>
    </row>
    <row r="703" spans="1:10" x14ac:dyDescent="0.25">
      <c r="A703">
        <f>'M31 data'!A770</f>
        <v>1416.7478900000001</v>
      </c>
      <c r="B703">
        <f t="shared" si="77"/>
        <v>774.61417641493392</v>
      </c>
      <c r="C703">
        <f>'M31 data'!B770</f>
        <v>2.5318999999999998</v>
      </c>
      <c r="D703">
        <f>'M31 data'!C770</f>
        <v>1.3654999999999999</v>
      </c>
      <c r="E703" s="1">
        <f t="shared" si="73"/>
        <v>0.54222992349045374</v>
      </c>
      <c r="F703">
        <f t="shared" ref="F703:F766" si="78">C703-E703</f>
        <v>1.9896700765095461</v>
      </c>
      <c r="G703" s="1">
        <f t="shared" si="74"/>
        <v>0.36476850584896026</v>
      </c>
      <c r="H703">
        <f t="shared" ref="H703:H766" si="79">D703-G703</f>
        <v>1.0007314941510397</v>
      </c>
      <c r="I703">
        <f t="shared" si="75"/>
        <v>1.4952007853302929</v>
      </c>
      <c r="J703">
        <f t="shared" si="76"/>
        <v>0.6325707399665762</v>
      </c>
    </row>
    <row r="704" spans="1:10" x14ac:dyDescent="0.25">
      <c r="A704">
        <f>'M31 data'!A771</f>
        <v>1416.73263</v>
      </c>
      <c r="B704">
        <f t="shared" si="77"/>
        <v>777.85389893925139</v>
      </c>
      <c r="C704">
        <f>'M31 data'!B771</f>
        <v>0.41199999999999998</v>
      </c>
      <c r="D704">
        <f>'M31 data'!C771</f>
        <v>0.45179999999999998</v>
      </c>
      <c r="E704" s="1">
        <f t="shared" si="73"/>
        <v>0.54449772925747597</v>
      </c>
      <c r="F704">
        <f t="shared" si="78"/>
        <v>-0.13249772925747599</v>
      </c>
      <c r="G704" s="1">
        <f t="shared" si="74"/>
        <v>0.36671233936355074</v>
      </c>
      <c r="H704">
        <f t="shared" si="79"/>
        <v>8.5087660636449236E-2</v>
      </c>
      <c r="I704">
        <f t="shared" si="75"/>
        <v>-2.3705034310513379E-2</v>
      </c>
      <c r="J704">
        <f t="shared" si="76"/>
        <v>0.63334492032431511</v>
      </c>
    </row>
    <row r="705" spans="1:10" x14ac:dyDescent="0.25">
      <c r="A705">
        <f>'M31 data'!A772</f>
        <v>1416.7173700000001</v>
      </c>
      <c r="B705">
        <f t="shared" si="77"/>
        <v>781.09369125614057</v>
      </c>
      <c r="C705">
        <f>'M31 data'!B772</f>
        <v>0.96550000000000002</v>
      </c>
      <c r="D705">
        <f>'M31 data'!C772</f>
        <v>0.88839999999999997</v>
      </c>
      <c r="E705" s="1">
        <f t="shared" si="73"/>
        <v>0.54676558387929841</v>
      </c>
      <c r="F705">
        <f t="shared" si="78"/>
        <v>0.41873441612070161</v>
      </c>
      <c r="G705" s="1">
        <f t="shared" si="74"/>
        <v>0.36865621475368426</v>
      </c>
      <c r="H705">
        <f t="shared" si="79"/>
        <v>0.5197437852463157</v>
      </c>
      <c r="I705">
        <f t="shared" si="75"/>
        <v>0.46923910068350866</v>
      </c>
      <c r="J705">
        <f t="shared" si="76"/>
        <v>0.32642933132978402</v>
      </c>
    </row>
    <row r="706" spans="1:10" x14ac:dyDescent="0.25">
      <c r="A706">
        <f>'M31 data'!A773</f>
        <v>1416.7021099999999</v>
      </c>
      <c r="B706">
        <f t="shared" si="77"/>
        <v>784.33355336779971</v>
      </c>
      <c r="C706">
        <f>'M31 data'!B773</f>
        <v>1.2215</v>
      </c>
      <c r="D706">
        <f>'M31 data'!C773</f>
        <v>7.4700000000000003E-2</v>
      </c>
      <c r="E706" s="1">
        <f t="shared" ref="E706:E769" si="80">$K$3*B706^2+$K$5*B706+$K$7</f>
        <v>0.54903348735745983</v>
      </c>
      <c r="F706">
        <f t="shared" si="78"/>
        <v>0.6724665126425402</v>
      </c>
      <c r="G706" s="1">
        <f t="shared" ref="G706:G769" si="81">$K$10*B706^2+$K$12*B706+$K$14</f>
        <v>0.37060013202067976</v>
      </c>
      <c r="H706">
        <f t="shared" si="79"/>
        <v>-0.29590013202067977</v>
      </c>
      <c r="I706">
        <f t="shared" si="75"/>
        <v>0.18828319031093022</v>
      </c>
      <c r="J706">
        <f t="shared" si="76"/>
        <v>1.7013696974558602E-2</v>
      </c>
    </row>
    <row r="707" spans="1:10" x14ac:dyDescent="0.25">
      <c r="A707">
        <f>'M31 data'!A774</f>
        <v>1416.68686</v>
      </c>
      <c r="B707">
        <f t="shared" si="77"/>
        <v>787.57136210045871</v>
      </c>
      <c r="C707">
        <f>'M31 data'!B774</f>
        <v>0.48480000000000001</v>
      </c>
      <c r="D707">
        <f>'M31 data'!C774</f>
        <v>-0.55469999999999997</v>
      </c>
      <c r="E707" s="1">
        <f t="shared" si="80"/>
        <v>0.55129995347032112</v>
      </c>
      <c r="F707">
        <f t="shared" si="78"/>
        <v>-6.6499953470321116E-2</v>
      </c>
      <c r="G707" s="1">
        <f t="shared" si="81"/>
        <v>0.37254281726027516</v>
      </c>
      <c r="H707">
        <f t="shared" si="79"/>
        <v>-0.92724281726027513</v>
      </c>
      <c r="I707">
        <f t="shared" ref="I707:I770" si="82">AVERAGE(F707,H707)</f>
        <v>-0.49687138536529812</v>
      </c>
      <c r="J707">
        <f t="shared" si="76"/>
        <v>-0.14782198274280761</v>
      </c>
    </row>
    <row r="708" spans="1:10" x14ac:dyDescent="0.25">
      <c r="A708">
        <f>'M31 data'!A775</f>
        <v>1416.6715999999999</v>
      </c>
      <c r="B708">
        <f t="shared" si="77"/>
        <v>790.81136376282222</v>
      </c>
      <c r="C708">
        <f>'M31 data'!B775</f>
        <v>6.6E-3</v>
      </c>
      <c r="D708">
        <f>'M31 data'!C775</f>
        <v>0.81769999999999998</v>
      </c>
      <c r="E708" s="1">
        <f t="shared" si="80"/>
        <v>0.55356795463397557</v>
      </c>
      <c r="F708">
        <f t="shared" si="78"/>
        <v>-0.54696795463397552</v>
      </c>
      <c r="G708" s="1">
        <f t="shared" si="81"/>
        <v>0.37448681825769325</v>
      </c>
      <c r="H708">
        <f t="shared" si="79"/>
        <v>0.44321318174230673</v>
      </c>
      <c r="I708">
        <f t="shared" si="82"/>
        <v>-5.1877386445834395E-2</v>
      </c>
      <c r="J708">
        <f t="shared" si="76"/>
        <v>-0.2383477078237867</v>
      </c>
    </row>
    <row r="709" spans="1:10" x14ac:dyDescent="0.25">
      <c r="A709">
        <f>'M31 data'!A776</f>
        <v>1416.65634</v>
      </c>
      <c r="B709">
        <f t="shared" si="77"/>
        <v>794.05143522668368</v>
      </c>
      <c r="C709">
        <f>'M31 data'!B776</f>
        <v>-1.0354000000000001</v>
      </c>
      <c r="D709">
        <f>'M31 data'!C776</f>
        <v>0.27189999999999998</v>
      </c>
      <c r="E709" s="1">
        <f t="shared" si="80"/>
        <v>0.55583600465867855</v>
      </c>
      <c r="F709">
        <f t="shared" si="78"/>
        <v>-1.5912360046586786</v>
      </c>
      <c r="G709" s="1">
        <f t="shared" si="81"/>
        <v>0.37643086113601021</v>
      </c>
      <c r="H709">
        <f t="shared" si="79"/>
        <v>-0.10453086113601023</v>
      </c>
      <c r="I709">
        <f t="shared" si="82"/>
        <v>-0.84788343289734447</v>
      </c>
      <c r="J709">
        <f t="shared" ref="J709:J772" si="83">AVERAGE(I707:I711)</f>
        <v>-0.31816347826985081</v>
      </c>
    </row>
    <row r="710" spans="1:10" x14ac:dyDescent="0.25">
      <c r="A710">
        <f>'M31 data'!A777</f>
        <v>1416.6410800000001</v>
      </c>
      <c r="B710">
        <f t="shared" si="77"/>
        <v>797.29157649444107</v>
      </c>
      <c r="C710">
        <f>'M31 data'!B777</f>
        <v>1.6071</v>
      </c>
      <c r="D710">
        <f>'M31 data'!C777</f>
        <v>-0.63739999999999997</v>
      </c>
      <c r="E710" s="1">
        <f t="shared" si="80"/>
        <v>0.55810410354610873</v>
      </c>
      <c r="F710">
        <f t="shared" si="78"/>
        <v>1.0489958964538912</v>
      </c>
      <c r="G710" s="1">
        <f t="shared" si="81"/>
        <v>0.37837494589666465</v>
      </c>
      <c r="H710">
        <f t="shared" si="79"/>
        <v>-1.0157749458966645</v>
      </c>
      <c r="I710">
        <f t="shared" si="82"/>
        <v>1.6610475278613368E-2</v>
      </c>
      <c r="J710">
        <f t="shared" si="83"/>
        <v>-0.43191957009534787</v>
      </c>
    </row>
    <row r="711" spans="1:10" x14ac:dyDescent="0.25">
      <c r="A711">
        <f>'M31 data'!A778</f>
        <v>1416.62582</v>
      </c>
      <c r="B711">
        <f t="shared" si="77"/>
        <v>800.53178756829266</v>
      </c>
      <c r="C711">
        <f>'M31 data'!B778</f>
        <v>1.1246</v>
      </c>
      <c r="D711">
        <f>'M31 data'!C778</f>
        <v>-0.60550000000000004</v>
      </c>
      <c r="E711" s="1">
        <f t="shared" si="80"/>
        <v>0.56037225129780488</v>
      </c>
      <c r="F711">
        <f t="shared" si="78"/>
        <v>0.56422774870219516</v>
      </c>
      <c r="G711" s="1">
        <f t="shared" si="81"/>
        <v>0.38031907254097552</v>
      </c>
      <c r="H711">
        <f t="shared" si="79"/>
        <v>-0.98581907254097556</v>
      </c>
      <c r="I711">
        <f t="shared" si="82"/>
        <v>-0.2107956619193902</v>
      </c>
      <c r="J711">
        <f t="shared" si="83"/>
        <v>-0.41491570729480626</v>
      </c>
    </row>
    <row r="712" spans="1:10" x14ac:dyDescent="0.25">
      <c r="A712">
        <f>'M31 data'!A779</f>
        <v>1416.6105600000001</v>
      </c>
      <c r="B712">
        <f t="shared" si="77"/>
        <v>803.77206845043679</v>
      </c>
      <c r="C712">
        <f>'M31 data'!B779</f>
        <v>0.42909999999999998</v>
      </c>
      <c r="D712">
        <f>'M31 data'!C779</f>
        <v>-1.6154999999999999</v>
      </c>
      <c r="E712" s="1">
        <f t="shared" si="80"/>
        <v>0.56264044791530576</v>
      </c>
      <c r="F712">
        <f t="shared" si="78"/>
        <v>-0.13354044791530578</v>
      </c>
      <c r="G712" s="1">
        <f t="shared" si="81"/>
        <v>0.38226324107026199</v>
      </c>
      <c r="H712">
        <f t="shared" si="79"/>
        <v>-1.9977632410702619</v>
      </c>
      <c r="I712">
        <f t="shared" si="82"/>
        <v>-1.0656518444927838</v>
      </c>
      <c r="J712">
        <f t="shared" si="83"/>
        <v>-0.23651188986969812</v>
      </c>
    </row>
    <row r="713" spans="1:10" x14ac:dyDescent="0.25">
      <c r="A713">
        <f>'M31 data'!A780</f>
        <v>1416.5953</v>
      </c>
      <c r="B713">
        <f t="shared" si="77"/>
        <v>807.01241914327147</v>
      </c>
      <c r="C713">
        <f>'M31 data'!B780</f>
        <v>1.0283</v>
      </c>
      <c r="D713">
        <f>'M31 data'!C780</f>
        <v>-1.29E-2</v>
      </c>
      <c r="E713" s="1">
        <f t="shared" si="80"/>
        <v>0.56490869340029004</v>
      </c>
      <c r="F713">
        <f t="shared" si="78"/>
        <v>0.46339130659970995</v>
      </c>
      <c r="G713" s="1">
        <f t="shared" si="81"/>
        <v>0.3842074514859628</v>
      </c>
      <c r="H713">
        <f t="shared" si="79"/>
        <v>-0.39710745148596283</v>
      </c>
      <c r="I713">
        <f t="shared" si="82"/>
        <v>3.3141927556873563E-2</v>
      </c>
      <c r="J713">
        <f t="shared" si="83"/>
        <v>-0.31816784176101703</v>
      </c>
    </row>
    <row r="714" spans="1:10" x14ac:dyDescent="0.25">
      <c r="A714">
        <f>'M31 data'!A781</f>
        <v>1416.5800400000001</v>
      </c>
      <c r="B714">
        <f t="shared" si="77"/>
        <v>810.25283964892833</v>
      </c>
      <c r="C714">
        <f>'M31 data'!B781</f>
        <v>0.60240000000000005</v>
      </c>
      <c r="D714">
        <f>'M31 data'!C781</f>
        <v>0.43919999999999998</v>
      </c>
      <c r="E714" s="1">
        <f t="shared" si="80"/>
        <v>0.56717698775424985</v>
      </c>
      <c r="F714">
        <f t="shared" si="78"/>
        <v>3.5223012245750196E-2</v>
      </c>
      <c r="G714" s="1">
        <f t="shared" si="81"/>
        <v>0.38615170378935693</v>
      </c>
      <c r="H714">
        <f t="shared" si="79"/>
        <v>5.3048296210643053E-2</v>
      </c>
      <c r="I714">
        <f t="shared" si="82"/>
        <v>4.4135654228196625E-2</v>
      </c>
      <c r="J714">
        <f t="shared" si="83"/>
        <v>4.3746160975261628E-2</v>
      </c>
    </row>
    <row r="715" spans="1:10" x14ac:dyDescent="0.25">
      <c r="A715">
        <f>'M31 data'!A782</f>
        <v>1416.5647899999999</v>
      </c>
      <c r="B715">
        <f t="shared" si="77"/>
        <v>813.49120642766343</v>
      </c>
      <c r="C715">
        <f>'M31 data'!B782</f>
        <v>1.4470000000000001</v>
      </c>
      <c r="D715">
        <f>'M31 data'!C782</f>
        <v>-1.2727999999999999</v>
      </c>
      <c r="E715" s="1">
        <f t="shared" si="80"/>
        <v>0.56944384449936436</v>
      </c>
      <c r="F715">
        <f t="shared" si="78"/>
        <v>0.8775561555006357</v>
      </c>
      <c r="G715" s="1">
        <f t="shared" si="81"/>
        <v>0.38809472385659805</v>
      </c>
      <c r="H715">
        <f t="shared" si="79"/>
        <v>-1.6608947238565981</v>
      </c>
      <c r="I715">
        <f t="shared" si="82"/>
        <v>-0.39166928417798119</v>
      </c>
      <c r="J715">
        <f t="shared" si="83"/>
        <v>0.38924011833765687</v>
      </c>
    </row>
    <row r="716" spans="1:10" x14ac:dyDescent="0.25">
      <c r="A716">
        <f>'M31 data'!A783</f>
        <v>1416.54953</v>
      </c>
      <c r="B716">
        <f t="shared" si="77"/>
        <v>816.73176651999574</v>
      </c>
      <c r="C716">
        <f>'M31 data'!B783</f>
        <v>3.1124999999999998</v>
      </c>
      <c r="D716">
        <f>'M31 data'!C783</f>
        <v>1.0468</v>
      </c>
      <c r="E716" s="1">
        <f t="shared" si="80"/>
        <v>0.57171223656399706</v>
      </c>
      <c r="F716">
        <f t="shared" si="78"/>
        <v>2.5407877634360028</v>
      </c>
      <c r="G716" s="1">
        <f t="shared" si="81"/>
        <v>0.39003905991199739</v>
      </c>
      <c r="H716">
        <f t="shared" si="79"/>
        <v>0.65676094008800256</v>
      </c>
      <c r="I716">
        <f t="shared" si="82"/>
        <v>1.5987743517620028</v>
      </c>
      <c r="J716">
        <f t="shared" si="83"/>
        <v>0.45865403032471397</v>
      </c>
    </row>
    <row r="717" spans="1:10" x14ac:dyDescent="0.25">
      <c r="A717">
        <f>'M31 data'!A784</f>
        <v>1416.5342700000001</v>
      </c>
      <c r="B717">
        <f t="shared" si="77"/>
        <v>819.97239643201158</v>
      </c>
      <c r="C717">
        <f>'M31 data'!B784</f>
        <v>0.59630000000000005</v>
      </c>
      <c r="D717">
        <f>'M31 data'!C784</f>
        <v>1.6933</v>
      </c>
      <c r="E717" s="1">
        <f t="shared" si="80"/>
        <v>0.57398067750240811</v>
      </c>
      <c r="F717">
        <f t="shared" si="78"/>
        <v>2.2319322497591942E-2</v>
      </c>
      <c r="G717" s="1">
        <f t="shared" si="81"/>
        <v>0.39198343785920686</v>
      </c>
      <c r="H717">
        <f t="shared" si="79"/>
        <v>1.3013165621407932</v>
      </c>
      <c r="I717">
        <f t="shared" si="82"/>
        <v>0.66181794231919255</v>
      </c>
      <c r="J717">
        <f t="shared" si="83"/>
        <v>0.46123789693496081</v>
      </c>
    </row>
    <row r="718" spans="1:10" x14ac:dyDescent="0.25">
      <c r="A718">
        <f>'M31 data'!A785</f>
        <v>1416.51901</v>
      </c>
      <c r="B718">
        <f t="shared" si="77"/>
        <v>823.21309616590895</v>
      </c>
      <c r="C718">
        <f>'M31 data'!B785</f>
        <v>1.5544</v>
      </c>
      <c r="D718">
        <f>'M31 data'!C785</f>
        <v>0.1762</v>
      </c>
      <c r="E718" s="1">
        <f t="shared" si="80"/>
        <v>0.57624916731613629</v>
      </c>
      <c r="F718">
        <f t="shared" si="78"/>
        <v>0.97815083268386371</v>
      </c>
      <c r="G718" s="1">
        <f t="shared" si="81"/>
        <v>0.3939278576995453</v>
      </c>
      <c r="H718">
        <f t="shared" si="79"/>
        <v>-0.21772785769954531</v>
      </c>
      <c r="I718">
        <f t="shared" si="82"/>
        <v>0.38021148749215922</v>
      </c>
      <c r="J718">
        <f t="shared" si="83"/>
        <v>0.66190144210646396</v>
      </c>
    </row>
    <row r="719" spans="1:10" x14ac:dyDescent="0.25">
      <c r="A719">
        <f>'M31 data'!A786</f>
        <v>1416.5037500000001</v>
      </c>
      <c r="B719">
        <f t="shared" si="77"/>
        <v>826.45386572395284</v>
      </c>
      <c r="C719">
        <f>'M31 data'!B786</f>
        <v>-2E-3</v>
      </c>
      <c r="D719">
        <f>'M31 data'!C786</f>
        <v>1.0905</v>
      </c>
      <c r="E719" s="1">
        <f t="shared" si="80"/>
        <v>0.578517706006767</v>
      </c>
      <c r="F719">
        <f t="shared" si="78"/>
        <v>-0.580517706006767</v>
      </c>
      <c r="G719" s="1">
        <f t="shared" si="81"/>
        <v>0.39587231943437162</v>
      </c>
      <c r="H719">
        <f t="shared" si="79"/>
        <v>0.6946276805656284</v>
      </c>
      <c r="I719">
        <f t="shared" si="82"/>
        <v>5.7054987279430702E-2</v>
      </c>
      <c r="J719">
        <f t="shared" si="83"/>
        <v>0.65112494189227199</v>
      </c>
    </row>
    <row r="720" spans="1:10" x14ac:dyDescent="0.25">
      <c r="A720">
        <f>'M31 data'!A787</f>
        <v>1416.48849</v>
      </c>
      <c r="B720">
        <f t="shared" si="77"/>
        <v>829.69470510840802</v>
      </c>
      <c r="C720">
        <f>'M31 data'!B787</f>
        <v>1.9011</v>
      </c>
      <c r="D720">
        <f>'M31 data'!C787</f>
        <v>0.30080000000000001</v>
      </c>
      <c r="E720" s="1">
        <f t="shared" si="80"/>
        <v>0.58078629357588563</v>
      </c>
      <c r="F720">
        <f t="shared" si="78"/>
        <v>1.3203137064241144</v>
      </c>
      <c r="G720" s="1">
        <f t="shared" si="81"/>
        <v>0.39781682306504473</v>
      </c>
      <c r="H720">
        <f t="shared" si="79"/>
        <v>-9.7016823065044722E-2</v>
      </c>
      <c r="I720">
        <f t="shared" si="82"/>
        <v>0.6116484416795348</v>
      </c>
      <c r="J720">
        <f t="shared" si="83"/>
        <v>0.44607839629092128</v>
      </c>
    </row>
    <row r="721" spans="1:10" x14ac:dyDescent="0.25">
      <c r="A721">
        <f>'M31 data'!A788</f>
        <v>1416.4732300000001</v>
      </c>
      <c r="B721">
        <f t="shared" si="77"/>
        <v>832.93561432147283</v>
      </c>
      <c r="C721">
        <f>'M31 data'!B788</f>
        <v>2.6749999999999998</v>
      </c>
      <c r="D721">
        <f>'M31 data'!C788</f>
        <v>1.3976</v>
      </c>
      <c r="E721" s="1">
        <f t="shared" si="80"/>
        <v>0.58305493002503095</v>
      </c>
      <c r="F721">
        <f t="shared" si="78"/>
        <v>2.0919450699749689</v>
      </c>
      <c r="G721" s="1">
        <f t="shared" si="81"/>
        <v>0.39976136859288369</v>
      </c>
      <c r="H721">
        <f t="shared" si="79"/>
        <v>0.99783863140711626</v>
      </c>
      <c r="I721">
        <f t="shared" si="82"/>
        <v>1.5448918506910425</v>
      </c>
      <c r="J721">
        <f t="shared" si="83"/>
        <v>0.46316180530094825</v>
      </c>
    </row>
    <row r="722" spans="1:10" x14ac:dyDescent="0.25">
      <c r="A722">
        <f>'M31 data'!A789</f>
        <v>1416.4579699999999</v>
      </c>
      <c r="B722">
        <f t="shared" si="77"/>
        <v>836.17659336547854</v>
      </c>
      <c r="C722">
        <f>'M31 data'!B789</f>
        <v>-0.41049999999999998</v>
      </c>
      <c r="D722">
        <f>'M31 data'!C789</f>
        <v>0.67069999999999996</v>
      </c>
      <c r="E722" s="1">
        <f t="shared" si="80"/>
        <v>0.58532361535583499</v>
      </c>
      <c r="F722">
        <f t="shared" si="78"/>
        <v>-0.99582361535583497</v>
      </c>
      <c r="G722" s="1">
        <f t="shared" si="81"/>
        <v>0.40170595601928705</v>
      </c>
      <c r="H722">
        <f t="shared" si="79"/>
        <v>0.26899404398071292</v>
      </c>
      <c r="I722">
        <f t="shared" si="82"/>
        <v>-0.36341478568756103</v>
      </c>
      <c r="J722">
        <f t="shared" si="83"/>
        <v>0.26123544503488538</v>
      </c>
    </row>
    <row r="723" spans="1:10" x14ac:dyDescent="0.25">
      <c r="A723">
        <f>'M31 data'!A790</f>
        <v>1416.44271</v>
      </c>
      <c r="B723">
        <f t="shared" si="77"/>
        <v>839.41764224262363</v>
      </c>
      <c r="C723">
        <f>'M31 data'!B790</f>
        <v>0.68620000000000003</v>
      </c>
      <c r="D723">
        <f>'M31 data'!C790</f>
        <v>1.2363</v>
      </c>
      <c r="E723" s="1">
        <f t="shared" si="80"/>
        <v>0.58759234956983653</v>
      </c>
      <c r="F723">
        <f t="shared" si="78"/>
        <v>9.8607650430163507E-2</v>
      </c>
      <c r="G723" s="1">
        <f t="shared" si="81"/>
        <v>0.40365058534557419</v>
      </c>
      <c r="H723">
        <f t="shared" si="79"/>
        <v>0.83264941465442577</v>
      </c>
      <c r="I723">
        <f t="shared" si="82"/>
        <v>0.46562853254229464</v>
      </c>
      <c r="J723">
        <f t="shared" si="83"/>
        <v>5.3899039383213852E-2</v>
      </c>
    </row>
    <row r="724" spans="1:10" x14ac:dyDescent="0.25">
      <c r="A724">
        <f>'M31 data'!A791</f>
        <v>1416.4274600000001</v>
      </c>
      <c r="B724">
        <f t="shared" si="77"/>
        <v>842.65663700135997</v>
      </c>
      <c r="C724">
        <f>'M31 data'!B791</f>
        <v>-3.15E-2</v>
      </c>
      <c r="D724">
        <f>'M31 data'!C791</f>
        <v>-0.87819999999999998</v>
      </c>
      <c r="E724" s="1">
        <f t="shared" si="80"/>
        <v>0.58985964590095197</v>
      </c>
      <c r="F724">
        <f t="shared" si="78"/>
        <v>-0.62135964590095194</v>
      </c>
      <c r="G724" s="1">
        <f t="shared" si="81"/>
        <v>0.40559398220081599</v>
      </c>
      <c r="H724">
        <f t="shared" si="79"/>
        <v>-1.283793982200816</v>
      </c>
      <c r="I724">
        <f t="shared" si="82"/>
        <v>-0.9525768140508839</v>
      </c>
      <c r="J724">
        <f t="shared" si="83"/>
        <v>-0.3758974116555297</v>
      </c>
    </row>
    <row r="725" spans="1:10" x14ac:dyDescent="0.25">
      <c r="A725">
        <f>'M31 data'!A792</f>
        <v>1416.4122</v>
      </c>
      <c r="B725">
        <f t="shared" si="77"/>
        <v>845.89782550588131</v>
      </c>
      <c r="C725">
        <f>'M31 data'!B792</f>
        <v>0.38350000000000001</v>
      </c>
      <c r="D725">
        <f>'M31 data'!C792</f>
        <v>-0.2339</v>
      </c>
      <c r="E725" s="1">
        <f t="shared" si="80"/>
        <v>0.59212847785411693</v>
      </c>
      <c r="F725">
        <f t="shared" si="78"/>
        <v>-0.20862847785411692</v>
      </c>
      <c r="G725" s="1">
        <f t="shared" si="81"/>
        <v>0.40753869530352882</v>
      </c>
      <c r="H725">
        <f t="shared" si="79"/>
        <v>-0.64143869530352882</v>
      </c>
      <c r="I725">
        <f t="shared" si="82"/>
        <v>-0.42503358657882284</v>
      </c>
      <c r="J725">
        <f t="shared" si="83"/>
        <v>-0.18372390808281763</v>
      </c>
    </row>
    <row r="726" spans="1:10" x14ac:dyDescent="0.25">
      <c r="A726">
        <f>'M31 data'!A793</f>
        <v>1416.3969400000001</v>
      </c>
      <c r="B726">
        <f t="shared" si="77"/>
        <v>849.13908385026991</v>
      </c>
      <c r="C726">
        <f>'M31 data'!B793</f>
        <v>0.78049999999999997</v>
      </c>
      <c r="D726">
        <f>'M31 data'!C793</f>
        <v>-0.98480000000000001</v>
      </c>
      <c r="E726" s="1">
        <f t="shared" si="80"/>
        <v>0.59439735869518895</v>
      </c>
      <c r="F726">
        <f t="shared" si="78"/>
        <v>0.18610264130481102</v>
      </c>
      <c r="G726" s="1">
        <f t="shared" si="81"/>
        <v>0.40948345031016198</v>
      </c>
      <c r="H726">
        <f t="shared" si="79"/>
        <v>-1.394283450310162</v>
      </c>
      <c r="I726">
        <f t="shared" si="82"/>
        <v>-0.60409040450267548</v>
      </c>
      <c r="J726">
        <f t="shared" si="83"/>
        <v>-0.2644004499001219</v>
      </c>
    </row>
    <row r="727" spans="1:10" x14ac:dyDescent="0.25">
      <c r="A727">
        <f>'M31 data'!A794</f>
        <v>1416.38168</v>
      </c>
      <c r="B727">
        <f t="shared" si="77"/>
        <v>852.38041203692387</v>
      </c>
      <c r="C727">
        <f>'M31 data'!B794</f>
        <v>2.0181</v>
      </c>
      <c r="D727">
        <f>'M31 data'!C794</f>
        <v>0.18490000000000001</v>
      </c>
      <c r="E727" s="1">
        <f t="shared" si="80"/>
        <v>0.59666628842584668</v>
      </c>
      <c r="F727">
        <f t="shared" si="78"/>
        <v>1.4214337115741533</v>
      </c>
      <c r="G727" s="1">
        <f t="shared" si="81"/>
        <v>0.41142824722215432</v>
      </c>
      <c r="H727">
        <f t="shared" si="79"/>
        <v>-0.22652824722215431</v>
      </c>
      <c r="I727">
        <f t="shared" si="82"/>
        <v>0.59745273217599948</v>
      </c>
      <c r="J727">
        <f t="shared" si="83"/>
        <v>-0.23369731322290183</v>
      </c>
    </row>
    <row r="728" spans="1:10" x14ac:dyDescent="0.25">
      <c r="A728">
        <f>'M31 data'!A795</f>
        <v>1416.3664200000001</v>
      </c>
      <c r="B728">
        <f t="shared" si="77"/>
        <v>855.62181006804133</v>
      </c>
      <c r="C728">
        <f>'M31 data'!B795</f>
        <v>1.7438</v>
      </c>
      <c r="D728">
        <f>'M31 data'!C795</f>
        <v>-0.60699999999999998</v>
      </c>
      <c r="E728" s="1">
        <f t="shared" si="80"/>
        <v>0.59893526704762889</v>
      </c>
      <c r="F728">
        <f t="shared" si="78"/>
        <v>1.1448647329523711</v>
      </c>
      <c r="G728" s="1">
        <f t="shared" si="81"/>
        <v>0.41337308604082479</v>
      </c>
      <c r="H728">
        <f t="shared" si="79"/>
        <v>-1.0203730860408249</v>
      </c>
      <c r="I728">
        <f t="shared" si="82"/>
        <v>6.2245823455773119E-2</v>
      </c>
      <c r="J728">
        <f t="shared" si="83"/>
        <v>-0.35306422194457437</v>
      </c>
    </row>
    <row r="729" spans="1:10" x14ac:dyDescent="0.25">
      <c r="A729">
        <f>'M31 data'!A796</f>
        <v>1416.3511599999999</v>
      </c>
      <c r="B729">
        <f t="shared" si="77"/>
        <v>858.86327794582053</v>
      </c>
      <c r="C729">
        <f>'M31 data'!B796</f>
        <v>-0.1152</v>
      </c>
      <c r="D729">
        <f>'M31 data'!C796</f>
        <v>-0.46639999999999998</v>
      </c>
      <c r="E729" s="1">
        <f t="shared" si="80"/>
        <v>0.60120429456207436</v>
      </c>
      <c r="F729">
        <f t="shared" si="78"/>
        <v>-0.71640429456207433</v>
      </c>
      <c r="G729" s="1">
        <f t="shared" si="81"/>
        <v>0.41531796676749233</v>
      </c>
      <c r="H729">
        <f t="shared" si="79"/>
        <v>-0.88171796676749237</v>
      </c>
      <c r="I729">
        <f t="shared" si="82"/>
        <v>-0.79906113066478335</v>
      </c>
      <c r="J729">
        <f t="shared" si="83"/>
        <v>-0.27590117606662029</v>
      </c>
    </row>
    <row r="730" spans="1:10" x14ac:dyDescent="0.25">
      <c r="A730">
        <f>'M31 data'!A797</f>
        <v>1416.3359</v>
      </c>
      <c r="B730">
        <f t="shared" si="77"/>
        <v>862.10481567259296</v>
      </c>
      <c r="C730">
        <f>'M31 data'!B797</f>
        <v>1.1355999999999999</v>
      </c>
      <c r="D730">
        <f>'M31 data'!C797</f>
        <v>-2.1585999999999999</v>
      </c>
      <c r="E730" s="1">
        <f t="shared" si="80"/>
        <v>0.6034733709708151</v>
      </c>
      <c r="F730">
        <f t="shared" si="78"/>
        <v>0.53212662902918484</v>
      </c>
      <c r="G730" s="1">
        <f t="shared" si="81"/>
        <v>0.41726288940355571</v>
      </c>
      <c r="H730">
        <f t="shared" si="79"/>
        <v>-2.5758628894035556</v>
      </c>
      <c r="I730">
        <f t="shared" si="82"/>
        <v>-1.0218681301871855</v>
      </c>
      <c r="J730">
        <f t="shared" si="83"/>
        <v>-0.16533789942888766</v>
      </c>
    </row>
    <row r="731" spans="1:10" x14ac:dyDescent="0.25">
      <c r="A731">
        <f>'M31 data'!A798</f>
        <v>1416.3206399999999</v>
      </c>
      <c r="B731">
        <f t="shared" si="77"/>
        <v>865.34642325062362</v>
      </c>
      <c r="C731">
        <f>'M31 data'!B798</f>
        <v>1.3653999999999999</v>
      </c>
      <c r="D731">
        <f>'M31 data'!C798</f>
        <v>-0.77700000000000002</v>
      </c>
      <c r="E731" s="1">
        <f t="shared" si="80"/>
        <v>0.60574249627543653</v>
      </c>
      <c r="F731">
        <f t="shared" si="78"/>
        <v>0.75965750372456342</v>
      </c>
      <c r="G731" s="1">
        <f t="shared" si="81"/>
        <v>0.41920785395037419</v>
      </c>
      <c r="H731">
        <f t="shared" si="79"/>
        <v>-1.1962078539503742</v>
      </c>
      <c r="I731">
        <f t="shared" si="82"/>
        <v>-0.2182751751129054</v>
      </c>
      <c r="J731">
        <f t="shared" si="83"/>
        <v>-0.23117466818848892</v>
      </c>
    </row>
    <row r="732" spans="1:10" x14ac:dyDescent="0.25">
      <c r="A732">
        <f>'M31 data'!A799</f>
        <v>1416.30539</v>
      </c>
      <c r="B732">
        <f t="shared" si="77"/>
        <v>868.58597636205741</v>
      </c>
      <c r="C732">
        <f>'M31 data'!B799</f>
        <v>1.9776</v>
      </c>
      <c r="D732">
        <f>'M31 data'!C799</f>
        <v>1.3521000000000001</v>
      </c>
      <c r="E732" s="1">
        <f t="shared" si="80"/>
        <v>0.60801018345344016</v>
      </c>
      <c r="F732">
        <f t="shared" si="78"/>
        <v>1.3695898165465599</v>
      </c>
      <c r="G732" s="1">
        <f t="shared" si="81"/>
        <v>0.42115158581723444</v>
      </c>
      <c r="H732">
        <f t="shared" si="79"/>
        <v>0.93094841418276564</v>
      </c>
      <c r="I732">
        <f t="shared" si="82"/>
        <v>1.1502691153646627</v>
      </c>
      <c r="J732">
        <f t="shared" si="83"/>
        <v>-9.9031482346913488E-2</v>
      </c>
    </row>
    <row r="733" spans="1:10" x14ac:dyDescent="0.25">
      <c r="A733">
        <f>'M31 data'!A800</f>
        <v>1416.2901300000001</v>
      </c>
      <c r="B733">
        <f t="shared" si="77"/>
        <v>871.82772360343552</v>
      </c>
      <c r="C733">
        <f>'M31 data'!B800</f>
        <v>-0.24310000000000001</v>
      </c>
      <c r="D733">
        <f>'M31 data'!C800</f>
        <v>0.74260000000000004</v>
      </c>
      <c r="E733" s="1">
        <f t="shared" si="80"/>
        <v>0.61027940652240487</v>
      </c>
      <c r="F733">
        <f t="shared" si="78"/>
        <v>-0.85337940652240485</v>
      </c>
      <c r="G733" s="1">
        <f t="shared" si="81"/>
        <v>0.42309663416206134</v>
      </c>
      <c r="H733">
        <f t="shared" si="79"/>
        <v>0.3195033658379387</v>
      </c>
      <c r="I733">
        <f t="shared" si="82"/>
        <v>-0.26693802034223307</v>
      </c>
      <c r="J733">
        <f t="shared" si="83"/>
        <v>0.35040165809438373</v>
      </c>
    </row>
    <row r="734" spans="1:10" x14ac:dyDescent="0.25">
      <c r="A734">
        <f>'M31 data'!A801</f>
        <v>1416.27487</v>
      </c>
      <c r="B734">
        <f t="shared" si="77"/>
        <v>875.06954070293295</v>
      </c>
      <c r="C734">
        <f>'M31 data'!B801</f>
        <v>1.6967000000000001</v>
      </c>
      <c r="D734">
        <f>'M31 data'!C801</f>
        <v>-0.93579999999999997</v>
      </c>
      <c r="E734" s="1">
        <f t="shared" si="80"/>
        <v>0.61254867849205308</v>
      </c>
      <c r="F734">
        <f t="shared" si="78"/>
        <v>1.084151321507947</v>
      </c>
      <c r="G734" s="1">
        <f t="shared" si="81"/>
        <v>0.4250417244217598</v>
      </c>
      <c r="H734">
        <f t="shared" si="79"/>
        <v>-1.3608417244217597</v>
      </c>
      <c r="I734">
        <f t="shared" si="82"/>
        <v>-0.13834520145690632</v>
      </c>
      <c r="J734">
        <f t="shared" si="83"/>
        <v>0.49914475313393913</v>
      </c>
    </row>
    <row r="735" spans="1:10" x14ac:dyDescent="0.25">
      <c r="A735">
        <f>'M31 data'!A802</f>
        <v>1416.2596100000001</v>
      </c>
      <c r="B735">
        <f t="shared" si="77"/>
        <v>878.31142766261473</v>
      </c>
      <c r="C735">
        <f>'M31 data'!B802</f>
        <v>1.7728999999999999</v>
      </c>
      <c r="D735">
        <f>'M31 data'!C802</f>
        <v>1.7195</v>
      </c>
      <c r="E735" s="1">
        <f t="shared" si="80"/>
        <v>0.6148179993638303</v>
      </c>
      <c r="F735">
        <f t="shared" si="78"/>
        <v>1.1580820006361696</v>
      </c>
      <c r="G735" s="1">
        <f t="shared" si="81"/>
        <v>0.42698685659756885</v>
      </c>
      <c r="H735">
        <f t="shared" si="79"/>
        <v>1.2925131434024313</v>
      </c>
      <c r="I735">
        <f t="shared" si="82"/>
        <v>1.2252975720193005</v>
      </c>
      <c r="J735">
        <f t="shared" si="83"/>
        <v>0.28735752660867386</v>
      </c>
    </row>
    <row r="736" spans="1:10" x14ac:dyDescent="0.25">
      <c r="A736">
        <f>'M31 data'!A803</f>
        <v>1416.2443499999999</v>
      </c>
      <c r="B736">
        <f t="shared" si="77"/>
        <v>881.55338448481223</v>
      </c>
      <c r="C736">
        <f>'M31 data'!B803</f>
        <v>0.62439999999999996</v>
      </c>
      <c r="D736">
        <f>'M31 data'!C803</f>
        <v>1.4724999999999999</v>
      </c>
      <c r="E736" s="1">
        <f t="shared" si="80"/>
        <v>0.61708736913936857</v>
      </c>
      <c r="F736">
        <f t="shared" si="78"/>
        <v>7.3126308606313861E-3</v>
      </c>
      <c r="G736" s="1">
        <f t="shared" si="81"/>
        <v>0.42893203069088737</v>
      </c>
      <c r="H736">
        <f t="shared" si="79"/>
        <v>1.0435679693091124</v>
      </c>
      <c r="I736">
        <f t="shared" si="82"/>
        <v>0.52544030008487197</v>
      </c>
      <c r="J736">
        <f t="shared" si="83"/>
        <v>0.32641025467276463</v>
      </c>
    </row>
    <row r="737" spans="1:10" x14ac:dyDescent="0.25">
      <c r="A737">
        <f>'M31 data'!A804</f>
        <v>1416.22909</v>
      </c>
      <c r="B737">
        <f t="shared" si="77"/>
        <v>884.79541117179042</v>
      </c>
      <c r="C737">
        <f>'M31 data'!B804</f>
        <v>6.8699999999999997E-2</v>
      </c>
      <c r="D737">
        <f>'M31 data'!C804</f>
        <v>1.1641999999999999</v>
      </c>
      <c r="E737" s="1">
        <f t="shared" si="80"/>
        <v>0.61935678782025327</v>
      </c>
      <c r="F737">
        <f t="shared" si="78"/>
        <v>-0.55065678782025329</v>
      </c>
      <c r="G737" s="1">
        <f t="shared" si="81"/>
        <v>0.43087724670307426</v>
      </c>
      <c r="H737">
        <f t="shared" si="79"/>
        <v>0.73332275329692564</v>
      </c>
      <c r="I737">
        <f t="shared" si="82"/>
        <v>9.1332982738336177E-2</v>
      </c>
      <c r="J737">
        <f t="shared" si="83"/>
        <v>0.60864293732476538</v>
      </c>
    </row>
    <row r="738" spans="1:10" x14ac:dyDescent="0.25">
      <c r="A738">
        <f>'M31 data'!A805</f>
        <v>1416.2138299999999</v>
      </c>
      <c r="B738">
        <f t="shared" ref="B738:B801" si="84">300000*(1420.406/A738-1)</f>
        <v>888.03750772581407</v>
      </c>
      <c r="C738">
        <f>'M31 data'!B805</f>
        <v>0.87939999999999996</v>
      </c>
      <c r="D738">
        <f>'M31 data'!C805</f>
        <v>3.1699999999999999E-2</v>
      </c>
      <c r="E738" s="1">
        <f t="shared" si="80"/>
        <v>0.62162625540806982</v>
      </c>
      <c r="F738">
        <f t="shared" si="78"/>
        <v>0.25777374459193014</v>
      </c>
      <c r="G738" s="1">
        <f t="shared" si="81"/>
        <v>0.43282250463548844</v>
      </c>
      <c r="H738">
        <f t="shared" si="79"/>
        <v>-0.40112250463548843</v>
      </c>
      <c r="I738">
        <f t="shared" si="82"/>
        <v>-7.1674380021779144E-2</v>
      </c>
      <c r="J738">
        <f t="shared" si="83"/>
        <v>0.51673585077241335</v>
      </c>
    </row>
    <row r="739" spans="1:10" x14ac:dyDescent="0.25">
      <c r="A739">
        <f>'M31 data'!A806</f>
        <v>1416.19857</v>
      </c>
      <c r="B739">
        <f t="shared" si="84"/>
        <v>891.27967414908142</v>
      </c>
      <c r="C739">
        <f>'M31 data'!B806</f>
        <v>1.9406000000000001</v>
      </c>
      <c r="D739">
        <f>'M31 data'!C806</f>
        <v>1.6637</v>
      </c>
      <c r="E739" s="1">
        <f t="shared" si="80"/>
        <v>0.62389577190435697</v>
      </c>
      <c r="F739">
        <f t="shared" si="78"/>
        <v>1.3167042280956431</v>
      </c>
      <c r="G739" s="1">
        <f t="shared" si="81"/>
        <v>0.43476780448944885</v>
      </c>
      <c r="H739">
        <f t="shared" si="79"/>
        <v>1.2289321955105512</v>
      </c>
      <c r="I739">
        <f t="shared" si="82"/>
        <v>1.2728182118030973</v>
      </c>
      <c r="J739">
        <f t="shared" si="83"/>
        <v>0.45857871881096746</v>
      </c>
    </row>
    <row r="740" spans="1:10" x14ac:dyDescent="0.25">
      <c r="A740">
        <f>'M31 data'!A807</f>
        <v>1416.1833200000001</v>
      </c>
      <c r="B740">
        <f t="shared" si="84"/>
        <v>894.51978575763042</v>
      </c>
      <c r="C740">
        <f>'M31 data'!B807</f>
        <v>0.45450000000000002</v>
      </c>
      <c r="D740">
        <f>'M31 data'!C807</f>
        <v>2.1398999999999999</v>
      </c>
      <c r="E740" s="1">
        <f t="shared" si="80"/>
        <v>0.62616385003034125</v>
      </c>
      <c r="F740">
        <f t="shared" si="78"/>
        <v>-0.17166385003034124</v>
      </c>
      <c r="G740" s="1">
        <f t="shared" si="81"/>
        <v>0.43671187145457824</v>
      </c>
      <c r="H740">
        <f t="shared" si="79"/>
        <v>1.7031881285454218</v>
      </c>
      <c r="I740">
        <f t="shared" si="82"/>
        <v>0.76576213925754022</v>
      </c>
      <c r="J740">
        <f t="shared" si="83"/>
        <v>0.59389154143897294</v>
      </c>
    </row>
    <row r="741" spans="1:10" x14ac:dyDescent="0.25">
      <c r="A741">
        <f>'M31 data'!A808</f>
        <v>1416.16806</v>
      </c>
      <c r="B741">
        <f t="shared" si="84"/>
        <v>897.76209188054952</v>
      </c>
      <c r="C741">
        <f>'M31 data'!B808</f>
        <v>0.13830000000000001</v>
      </c>
      <c r="D741">
        <f>'M31 data'!C808</f>
        <v>1.3980999999999999</v>
      </c>
      <c r="E741" s="1">
        <f t="shared" si="80"/>
        <v>0.62843346431638469</v>
      </c>
      <c r="F741">
        <f t="shared" si="78"/>
        <v>-0.49013346431638471</v>
      </c>
      <c r="G741" s="1">
        <f t="shared" si="81"/>
        <v>0.43865725512832965</v>
      </c>
      <c r="H741">
        <f t="shared" si="79"/>
        <v>0.95944274487167025</v>
      </c>
      <c r="I741">
        <f t="shared" si="82"/>
        <v>0.23465464027764277</v>
      </c>
      <c r="J741">
        <f t="shared" si="83"/>
        <v>0.49111431865495769</v>
      </c>
    </row>
    <row r="742" spans="1:10" x14ac:dyDescent="0.25">
      <c r="A742">
        <f>'M31 data'!A809</f>
        <v>1416.1528000000001</v>
      </c>
      <c r="B742">
        <f t="shared" si="84"/>
        <v>901.00446787944043</v>
      </c>
      <c r="C742">
        <f>'M31 data'!B809</f>
        <v>0.63790000000000002</v>
      </c>
      <c r="D742">
        <f>'M31 data'!C809</f>
        <v>1.9692000000000001</v>
      </c>
      <c r="E742" s="1">
        <f t="shared" si="80"/>
        <v>0.63070312751560831</v>
      </c>
      <c r="F742">
        <f t="shared" si="78"/>
        <v>7.1968724843917142E-3</v>
      </c>
      <c r="G742" s="1">
        <f t="shared" si="81"/>
        <v>0.44060268072766418</v>
      </c>
      <c r="H742">
        <f t="shared" si="79"/>
        <v>1.5285973192723359</v>
      </c>
      <c r="I742">
        <f t="shared" si="82"/>
        <v>0.76789709587836374</v>
      </c>
      <c r="J742">
        <f t="shared" si="83"/>
        <v>0.11118705045744937</v>
      </c>
    </row>
    <row r="743" spans="1:10" x14ac:dyDescent="0.25">
      <c r="A743">
        <f>'M31 data'!A810</f>
        <v>1416.1375399999999</v>
      </c>
      <c r="B743">
        <f t="shared" si="84"/>
        <v>904.24691375670113</v>
      </c>
      <c r="C743">
        <f>'M31 data'!B810</f>
        <v>9.5100000000000004E-2</v>
      </c>
      <c r="D743">
        <f>'M31 data'!C810</f>
        <v>-0.19070000000000001</v>
      </c>
      <c r="E743" s="1">
        <f t="shared" si="80"/>
        <v>0.63297283962969075</v>
      </c>
      <c r="F743">
        <f t="shared" si="78"/>
        <v>-0.53787283962969079</v>
      </c>
      <c r="G743" s="1">
        <f t="shared" si="81"/>
        <v>0.44254814825402067</v>
      </c>
      <c r="H743">
        <f t="shared" si="79"/>
        <v>-0.63324814825402065</v>
      </c>
      <c r="I743">
        <f t="shared" si="82"/>
        <v>-0.58556049394185572</v>
      </c>
      <c r="J743">
        <f t="shared" si="83"/>
        <v>-7.6000539364233538E-2</v>
      </c>
    </row>
    <row r="744" spans="1:10" x14ac:dyDescent="0.25">
      <c r="A744">
        <f>'M31 data'!A811</f>
        <v>1416.12228</v>
      </c>
      <c r="B744">
        <f t="shared" si="84"/>
        <v>907.48942951452966</v>
      </c>
      <c r="C744">
        <f>'M31 data'!B811</f>
        <v>0.34260000000000002</v>
      </c>
      <c r="D744">
        <f>'M31 data'!C811</f>
        <v>-0.51649999999999996</v>
      </c>
      <c r="E744" s="1">
        <f t="shared" si="80"/>
        <v>0.6352426006601708</v>
      </c>
      <c r="F744">
        <f t="shared" si="78"/>
        <v>-0.29264260066017078</v>
      </c>
      <c r="G744" s="1">
        <f t="shared" si="81"/>
        <v>0.44449365770871774</v>
      </c>
      <c r="H744">
        <f t="shared" si="79"/>
        <v>-0.9609936577087177</v>
      </c>
      <c r="I744">
        <f t="shared" si="82"/>
        <v>-0.62681812918444424</v>
      </c>
      <c r="J744">
        <f t="shared" si="83"/>
        <v>-8.4318174608285654E-2</v>
      </c>
    </row>
    <row r="745" spans="1:10" x14ac:dyDescent="0.25">
      <c r="A745">
        <f>'M31 data'!A812</f>
        <v>1416.1070199999999</v>
      </c>
      <c r="B745">
        <f t="shared" si="84"/>
        <v>910.73201515519122</v>
      </c>
      <c r="C745">
        <f>'M31 data'!B812</f>
        <v>1.0547</v>
      </c>
      <c r="D745">
        <f>'M31 data'!C812</f>
        <v>-0.31109999999999999</v>
      </c>
      <c r="E745" s="1">
        <f t="shared" si="80"/>
        <v>0.63751241060863384</v>
      </c>
      <c r="F745">
        <f t="shared" si="78"/>
        <v>0.41718758939136613</v>
      </c>
      <c r="G745" s="1">
        <f t="shared" si="81"/>
        <v>0.44643920909311474</v>
      </c>
      <c r="H745">
        <f t="shared" si="79"/>
        <v>-0.75753920909311478</v>
      </c>
      <c r="I745">
        <f t="shared" si="82"/>
        <v>-0.17017580985087433</v>
      </c>
      <c r="J745">
        <f t="shared" si="83"/>
        <v>-0.34619585527618779</v>
      </c>
    </row>
    <row r="746" spans="1:10" x14ac:dyDescent="0.25">
      <c r="A746">
        <f>'M31 data'!A813</f>
        <v>1416.09176</v>
      </c>
      <c r="B746">
        <f t="shared" si="84"/>
        <v>913.97467068095034</v>
      </c>
      <c r="C746">
        <f>'M31 data'!B813</f>
        <v>0.97299999999999998</v>
      </c>
      <c r="D746">
        <f>'M31 data'!C813</f>
        <v>0.50129999999999997</v>
      </c>
      <c r="E746" s="1">
        <f t="shared" si="80"/>
        <v>0.63978226947666528</v>
      </c>
      <c r="F746">
        <f t="shared" si="78"/>
        <v>0.3332177305233347</v>
      </c>
      <c r="G746" s="1">
        <f t="shared" si="81"/>
        <v>0.44838480240857015</v>
      </c>
      <c r="H746">
        <f t="shared" si="79"/>
        <v>5.2915197591429819E-2</v>
      </c>
      <c r="I746">
        <f t="shared" si="82"/>
        <v>0.19306646405738226</v>
      </c>
      <c r="J746">
        <f t="shared" si="83"/>
        <v>-0.11217330511256533</v>
      </c>
    </row>
    <row r="747" spans="1:10" x14ac:dyDescent="0.25">
      <c r="A747">
        <f>'M31 data'!A814</f>
        <v>1416.0764999999999</v>
      </c>
      <c r="B747">
        <f t="shared" si="84"/>
        <v>917.21739609407211</v>
      </c>
      <c r="C747">
        <f>'M31 data'!B814</f>
        <v>0.5464</v>
      </c>
      <c r="D747">
        <f>'M31 data'!C814</f>
        <v>-0.53700000000000003</v>
      </c>
      <c r="E747" s="1">
        <f t="shared" si="80"/>
        <v>0.64205217726585051</v>
      </c>
      <c r="F747">
        <f t="shared" si="78"/>
        <v>-9.5652177265850513E-2</v>
      </c>
      <c r="G747" s="1">
        <f t="shared" si="81"/>
        <v>0.45033043765644321</v>
      </c>
      <c r="H747">
        <f t="shared" si="79"/>
        <v>-0.98733043765644324</v>
      </c>
      <c r="I747">
        <f t="shared" si="82"/>
        <v>-0.54149130746114693</v>
      </c>
      <c r="J747">
        <f t="shared" si="83"/>
        <v>-4.9408003697707144E-3</v>
      </c>
    </row>
    <row r="748" spans="1:10" x14ac:dyDescent="0.25">
      <c r="A748">
        <f>'M31 data'!A815</f>
        <v>1416.06125</v>
      </c>
      <c r="B748">
        <f t="shared" si="84"/>
        <v>920.45806634422081</v>
      </c>
      <c r="C748">
        <f>'M31 data'!B815</f>
        <v>1.4530000000000001</v>
      </c>
      <c r="D748">
        <f>'M31 data'!C815</f>
        <v>0.81269999999999998</v>
      </c>
      <c r="E748" s="1">
        <f t="shared" si="80"/>
        <v>0.64432064644095455</v>
      </c>
      <c r="F748">
        <f t="shared" si="78"/>
        <v>0.80867935355904552</v>
      </c>
      <c r="G748" s="1">
        <f t="shared" si="81"/>
        <v>0.45227483980653249</v>
      </c>
      <c r="H748">
        <f t="shared" si="79"/>
        <v>0.36042516019346749</v>
      </c>
      <c r="I748">
        <f t="shared" si="82"/>
        <v>0.58455225687625645</v>
      </c>
      <c r="J748">
        <f t="shared" si="83"/>
        <v>-4.2778341049275935E-2</v>
      </c>
    </row>
    <row r="749" spans="1:10" x14ac:dyDescent="0.25">
      <c r="A749">
        <f>'M31 data'!A816</f>
        <v>1416.0459900000001</v>
      </c>
      <c r="B749">
        <f t="shared" si="84"/>
        <v>923.70093149303227</v>
      </c>
      <c r="C749">
        <f>'M31 data'!B816</f>
        <v>1.8112999999999999</v>
      </c>
      <c r="D749">
        <f>'M31 data'!C816</f>
        <v>-0.89180000000000004</v>
      </c>
      <c r="E749" s="1">
        <f t="shared" si="80"/>
        <v>0.64659065204512256</v>
      </c>
      <c r="F749">
        <f t="shared" si="78"/>
        <v>1.1647093479548773</v>
      </c>
      <c r="G749" s="1">
        <f t="shared" si="81"/>
        <v>0.45422055889581936</v>
      </c>
      <c r="H749">
        <f t="shared" si="79"/>
        <v>-1.3460205588958194</v>
      </c>
      <c r="I749">
        <f t="shared" si="82"/>
        <v>-9.0655605470471023E-2</v>
      </c>
      <c r="J749">
        <f t="shared" si="83"/>
        <v>-0.34368592715254459</v>
      </c>
    </row>
    <row r="750" spans="1:10" x14ac:dyDescent="0.25">
      <c r="A750">
        <f>'M31 data'!A817</f>
        <v>1416.0307299999999</v>
      </c>
      <c r="B750">
        <f t="shared" si="84"/>
        <v>926.94386653600077</v>
      </c>
      <c r="C750">
        <f>'M31 data'!B817</f>
        <v>1.67E-2</v>
      </c>
      <c r="D750">
        <f>'M31 data'!C817</f>
        <v>0.36959999999999998</v>
      </c>
      <c r="E750" s="1">
        <f t="shared" si="80"/>
        <v>0.64886070657520056</v>
      </c>
      <c r="F750">
        <f t="shared" si="78"/>
        <v>-0.63216070657520052</v>
      </c>
      <c r="G750" s="1">
        <f t="shared" si="81"/>
        <v>0.45616631992160039</v>
      </c>
      <c r="H750">
        <f t="shared" si="79"/>
        <v>-8.656631992160041E-2</v>
      </c>
      <c r="I750">
        <f t="shared" si="82"/>
        <v>-0.35936351324840043</v>
      </c>
      <c r="J750">
        <f t="shared" si="83"/>
        <v>-0.42626355868104876</v>
      </c>
    </row>
    <row r="751" spans="1:10" x14ac:dyDescent="0.25">
      <c r="A751">
        <f>'M31 data'!A818</f>
        <v>1416.0154700000001</v>
      </c>
      <c r="B751">
        <f t="shared" si="84"/>
        <v>930.18687147532478</v>
      </c>
      <c r="C751">
        <f>'M31 data'!B818</f>
        <v>-0.80179999999999996</v>
      </c>
      <c r="D751">
        <f>'M31 data'!C818</f>
        <v>-0.71189999999999998</v>
      </c>
      <c r="E751" s="1">
        <f t="shared" si="80"/>
        <v>0.65113081003272733</v>
      </c>
      <c r="F751">
        <f t="shared" si="78"/>
        <v>-1.4529308100327274</v>
      </c>
      <c r="G751" s="1">
        <f t="shared" si="81"/>
        <v>0.45811212288519487</v>
      </c>
      <c r="H751">
        <f t="shared" si="79"/>
        <v>-1.1700121228851947</v>
      </c>
      <c r="I751">
        <f t="shared" si="82"/>
        <v>-1.3114714664589611</v>
      </c>
      <c r="J751">
        <f t="shared" si="83"/>
        <v>-0.52148151189309022</v>
      </c>
    </row>
    <row r="752" spans="1:10" x14ac:dyDescent="0.25">
      <c r="A752">
        <f>'M31 data'!A819</f>
        <v>1416.0002099999999</v>
      </c>
      <c r="B752">
        <f t="shared" si="84"/>
        <v>933.42994631333556</v>
      </c>
      <c r="C752">
        <f>'M31 data'!B819</f>
        <v>0.30199999999999999</v>
      </c>
      <c r="D752">
        <f>'M31 data'!C819</f>
        <v>-1.0972999999999999</v>
      </c>
      <c r="E752" s="1">
        <f t="shared" si="80"/>
        <v>0.65340096241933487</v>
      </c>
      <c r="F752">
        <f t="shared" si="78"/>
        <v>-0.35140096241933488</v>
      </c>
      <c r="G752" s="1">
        <f t="shared" si="81"/>
        <v>0.46005796778800134</v>
      </c>
      <c r="H752">
        <f t="shared" si="79"/>
        <v>-1.5573579677880014</v>
      </c>
      <c r="I752">
        <f t="shared" si="82"/>
        <v>-0.95437946510366811</v>
      </c>
      <c r="J752">
        <f t="shared" si="83"/>
        <v>-0.61081951053926942</v>
      </c>
    </row>
    <row r="753" spans="1:10" x14ac:dyDescent="0.25">
      <c r="A753">
        <f>'M31 data'!A820</f>
        <v>1415.98495</v>
      </c>
      <c r="B753">
        <f t="shared" si="84"/>
        <v>936.67309105223137</v>
      </c>
      <c r="C753">
        <f>'M31 data'!B820</f>
        <v>1.3208</v>
      </c>
      <c r="D753">
        <f>'M31 data'!C820</f>
        <v>1.38E-2</v>
      </c>
      <c r="E753" s="1">
        <f t="shared" si="80"/>
        <v>0.65567116373656198</v>
      </c>
      <c r="F753">
        <f t="shared" si="78"/>
        <v>0.66512883626343799</v>
      </c>
      <c r="G753" s="1">
        <f t="shared" si="81"/>
        <v>0.46200385463133875</v>
      </c>
      <c r="H753">
        <f t="shared" si="79"/>
        <v>-0.44820385463133877</v>
      </c>
      <c r="I753">
        <f t="shared" si="82"/>
        <v>0.10846249081604961</v>
      </c>
      <c r="J753">
        <f t="shared" si="83"/>
        <v>-0.63345755462103259</v>
      </c>
    </row>
    <row r="754" spans="1:10" x14ac:dyDescent="0.25">
      <c r="A754">
        <f>'M31 data'!A821</f>
        <v>1415.9696899999999</v>
      </c>
      <c r="B754">
        <f t="shared" si="84"/>
        <v>939.91630569441043</v>
      </c>
      <c r="C754">
        <f>'M31 data'!B821</f>
        <v>1.4844999999999999</v>
      </c>
      <c r="D754">
        <f>'M31 data'!C821</f>
        <v>-1.4373</v>
      </c>
      <c r="E754" s="1">
        <f t="shared" si="80"/>
        <v>0.6579414139860873</v>
      </c>
      <c r="F754">
        <f t="shared" si="78"/>
        <v>0.82655858601391263</v>
      </c>
      <c r="G754" s="1">
        <f t="shared" si="81"/>
        <v>0.46394978341664628</v>
      </c>
      <c r="H754">
        <f t="shared" si="79"/>
        <v>-1.9012497834166462</v>
      </c>
      <c r="I754">
        <f t="shared" si="82"/>
        <v>-0.53734559870136678</v>
      </c>
      <c r="J754">
        <f t="shared" si="83"/>
        <v>-0.43680564413986039</v>
      </c>
    </row>
    <row r="755" spans="1:10" x14ac:dyDescent="0.25">
      <c r="A755">
        <f>'M31 data'!A822</f>
        <v>1415.95443</v>
      </c>
      <c r="B755">
        <f t="shared" si="84"/>
        <v>943.159590241871</v>
      </c>
      <c r="C755">
        <f>'M31 data'!B822</f>
        <v>0.92730000000000001</v>
      </c>
      <c r="D755">
        <f>'M31 data'!C822</f>
        <v>-0.74629999999999996</v>
      </c>
      <c r="E755" s="1">
        <f t="shared" si="80"/>
        <v>0.66021171316930971</v>
      </c>
      <c r="F755">
        <f t="shared" si="78"/>
        <v>0.2670882868306903</v>
      </c>
      <c r="G755" s="1">
        <f t="shared" si="81"/>
        <v>0.46589575414512252</v>
      </c>
      <c r="H755">
        <f t="shared" si="79"/>
        <v>-1.2121957541451225</v>
      </c>
      <c r="I755">
        <f t="shared" si="82"/>
        <v>-0.47255373365721609</v>
      </c>
      <c r="J755">
        <f t="shared" si="83"/>
        <v>-0.33496350278680065</v>
      </c>
    </row>
    <row r="756" spans="1:10" x14ac:dyDescent="0.25">
      <c r="A756">
        <f>'M31 data'!A823</f>
        <v>1415.9391700000001</v>
      </c>
      <c r="B756">
        <f t="shared" si="84"/>
        <v>946.40294469707783</v>
      </c>
      <c r="C756">
        <f>'M31 data'!B823</f>
        <v>1.3857999999999999</v>
      </c>
      <c r="D756">
        <f>'M31 data'!C823</f>
        <v>-0.91190000000000004</v>
      </c>
      <c r="E756" s="1">
        <f t="shared" si="80"/>
        <v>0.6624820612879545</v>
      </c>
      <c r="F756">
        <f t="shared" si="78"/>
        <v>0.72331793871204542</v>
      </c>
      <c r="G756" s="1">
        <f t="shared" si="81"/>
        <v>0.46784176681824663</v>
      </c>
      <c r="H756">
        <f t="shared" si="79"/>
        <v>-1.3797417668182468</v>
      </c>
      <c r="I756">
        <f t="shared" si="82"/>
        <v>-0.32821191405310068</v>
      </c>
      <c r="J756">
        <f t="shared" si="83"/>
        <v>-0.20438140686778353</v>
      </c>
    </row>
    <row r="757" spans="1:10" x14ac:dyDescent="0.25">
      <c r="A757">
        <f>'M31 data'!A824</f>
        <v>1415.92392</v>
      </c>
      <c r="B757">
        <f t="shared" si="84"/>
        <v>949.64424359749171</v>
      </c>
      <c r="C757">
        <f>'M31 data'!B824</f>
        <v>1.6402000000000001</v>
      </c>
      <c r="D757">
        <f>'M31 data'!C824</f>
        <v>-1.3959999999999999</v>
      </c>
      <c r="E757" s="1">
        <f t="shared" si="80"/>
        <v>0.66475097051824417</v>
      </c>
      <c r="F757">
        <f t="shared" si="78"/>
        <v>0.97544902948175594</v>
      </c>
      <c r="G757" s="1">
        <f t="shared" si="81"/>
        <v>0.46978654615849502</v>
      </c>
      <c r="H757">
        <f t="shared" si="79"/>
        <v>-1.8657865461584948</v>
      </c>
      <c r="I757">
        <f t="shared" si="82"/>
        <v>-0.44516875833836944</v>
      </c>
      <c r="J757">
        <f t="shared" si="83"/>
        <v>-0.176259356384281</v>
      </c>
    </row>
    <row r="758" spans="1:10" x14ac:dyDescent="0.25">
      <c r="A758">
        <f>'M31 data'!A825</f>
        <v>1415.9086600000001</v>
      </c>
      <c r="B758">
        <f t="shared" si="84"/>
        <v>952.8877378290224</v>
      </c>
      <c r="C758">
        <f>'M31 data'!B825</f>
        <v>1.1780999999999999</v>
      </c>
      <c r="D758">
        <f>'M31 data'!C825</f>
        <v>1.4834000000000001</v>
      </c>
      <c r="E758" s="1">
        <f t="shared" si="80"/>
        <v>0.66702141648031565</v>
      </c>
      <c r="F758">
        <f t="shared" si="78"/>
        <v>0.51107858351968427</v>
      </c>
      <c r="G758" s="1">
        <f t="shared" si="81"/>
        <v>0.47173264269741344</v>
      </c>
      <c r="H758">
        <f t="shared" si="79"/>
        <v>1.0116673573025867</v>
      </c>
      <c r="I758">
        <f t="shared" si="82"/>
        <v>0.7613729704111355</v>
      </c>
      <c r="J758">
        <f t="shared" si="83"/>
        <v>-0.42763735133776537</v>
      </c>
    </row>
    <row r="759" spans="1:10" x14ac:dyDescent="0.25">
      <c r="A759">
        <f>'M31 data'!A826</f>
        <v>1415.8933999999999</v>
      </c>
      <c r="B759">
        <f t="shared" si="84"/>
        <v>956.13130197516045</v>
      </c>
      <c r="C759">
        <f>'M31 data'!B826</f>
        <v>0.17100000000000001</v>
      </c>
      <c r="D759">
        <f>'M31 data'!C826</f>
        <v>0.17849999999999999</v>
      </c>
      <c r="E759" s="1">
        <f t="shared" si="80"/>
        <v>0.66929191138261235</v>
      </c>
      <c r="F759">
        <f t="shared" si="78"/>
        <v>-0.49829191138261231</v>
      </c>
      <c r="G759" s="1">
        <f t="shared" si="81"/>
        <v>0.47367878118509621</v>
      </c>
      <c r="H759">
        <f t="shared" si="79"/>
        <v>-0.29517878118509622</v>
      </c>
      <c r="I759">
        <f t="shared" si="82"/>
        <v>-0.39673534628385426</v>
      </c>
      <c r="J759">
        <f t="shared" si="83"/>
        <v>-0.38425539172970868</v>
      </c>
    </row>
    <row r="760" spans="1:10" x14ac:dyDescent="0.25">
      <c r="A760">
        <f>'M31 data'!A827</f>
        <v>1415.87814</v>
      </c>
      <c r="B760">
        <f t="shared" si="84"/>
        <v>959.37493603790449</v>
      </c>
      <c r="C760">
        <f>'M31 data'!B827</f>
        <v>-0.83699999999999997</v>
      </c>
      <c r="D760">
        <f>'M31 data'!C827</f>
        <v>-1.4746999999999999</v>
      </c>
      <c r="E760" s="1">
        <f t="shared" si="80"/>
        <v>0.67156245522653313</v>
      </c>
      <c r="F760">
        <f t="shared" si="78"/>
        <v>-1.5085624552265331</v>
      </c>
      <c r="G760" s="1">
        <f t="shared" si="81"/>
        <v>0.4756249616227427</v>
      </c>
      <c r="H760">
        <f t="shared" si="79"/>
        <v>-1.9503249616227425</v>
      </c>
      <c r="I760">
        <f t="shared" si="82"/>
        <v>-1.7294437084246379</v>
      </c>
      <c r="J760">
        <f t="shared" si="83"/>
        <v>-0.4774437538719904</v>
      </c>
    </row>
    <row r="761" spans="1:10" x14ac:dyDescent="0.25">
      <c r="A761">
        <f>'M31 data'!A828</f>
        <v>1415.8628799999999</v>
      </c>
      <c r="B761">
        <f t="shared" si="84"/>
        <v>962.61864001971901</v>
      </c>
      <c r="C761">
        <f>'M31 data'!B828</f>
        <v>1.3818999999999999</v>
      </c>
      <c r="D761">
        <f>'M31 data'!C828</f>
        <v>-0.4531</v>
      </c>
      <c r="E761" s="1">
        <f t="shared" si="80"/>
        <v>0.67383304801380328</v>
      </c>
      <c r="F761">
        <f t="shared" si="78"/>
        <v>0.70806695198619662</v>
      </c>
      <c r="G761" s="1">
        <f t="shared" si="81"/>
        <v>0.47757118401183141</v>
      </c>
      <c r="H761">
        <f t="shared" si="79"/>
        <v>-0.93067118401183135</v>
      </c>
      <c r="I761">
        <f t="shared" si="82"/>
        <v>-0.11130211601281736</v>
      </c>
      <c r="J761">
        <f t="shared" si="83"/>
        <v>-0.81439216146162463</v>
      </c>
    </row>
    <row r="762" spans="1:10" x14ac:dyDescent="0.25">
      <c r="A762">
        <f>'M31 data'!A829</f>
        <v>1415.84762</v>
      </c>
      <c r="B762">
        <f t="shared" si="84"/>
        <v>965.86241392273564</v>
      </c>
      <c r="C762">
        <f>'M31 data'!B829</f>
        <v>-0.14069999999999999</v>
      </c>
      <c r="D762">
        <f>'M31 data'!C829</f>
        <v>-0.52590000000000003</v>
      </c>
      <c r="E762" s="1">
        <f t="shared" si="80"/>
        <v>0.67610368974591495</v>
      </c>
      <c r="F762">
        <f t="shared" si="78"/>
        <v>-0.816803689745915</v>
      </c>
      <c r="G762" s="1">
        <f t="shared" si="81"/>
        <v>0.47951744835364141</v>
      </c>
      <c r="H762">
        <f t="shared" si="79"/>
        <v>-1.0054174483536413</v>
      </c>
      <c r="I762">
        <f t="shared" si="82"/>
        <v>-0.91111056904977816</v>
      </c>
      <c r="J762">
        <f t="shared" si="83"/>
        <v>-0.8106706145000665</v>
      </c>
    </row>
    <row r="763" spans="1:10" x14ac:dyDescent="0.25">
      <c r="A763">
        <f>'M31 data'!A830</f>
        <v>1415.8323600000001</v>
      </c>
      <c r="B763">
        <f t="shared" si="84"/>
        <v>969.10625774928599</v>
      </c>
      <c r="C763">
        <f>'M31 data'!B830</f>
        <v>0.69379999999999997</v>
      </c>
      <c r="D763">
        <f>'M31 data'!C830</f>
        <v>-1.3807</v>
      </c>
      <c r="E763" s="1">
        <f t="shared" si="80"/>
        <v>0.67837438042450016</v>
      </c>
      <c r="F763">
        <f t="shared" si="78"/>
        <v>1.5425619575499816E-2</v>
      </c>
      <c r="G763" s="1">
        <f t="shared" si="81"/>
        <v>0.48146375464957158</v>
      </c>
      <c r="H763">
        <f t="shared" si="79"/>
        <v>-1.8621637546495715</v>
      </c>
      <c r="I763">
        <f t="shared" si="82"/>
        <v>-0.92336906753703585</v>
      </c>
      <c r="J763">
        <f t="shared" si="83"/>
        <v>-0.70678883663072578</v>
      </c>
    </row>
    <row r="764" spans="1:10" x14ac:dyDescent="0.25">
      <c r="A764">
        <f>'M31 data'!A831</f>
        <v>1415.8171</v>
      </c>
      <c r="B764">
        <f t="shared" si="84"/>
        <v>972.35017150163469</v>
      </c>
      <c r="C764">
        <f>'M31 data'!B831</f>
        <v>-0.66379999999999995</v>
      </c>
      <c r="D764">
        <f>'M31 data'!C831</f>
        <v>1.0716000000000001</v>
      </c>
      <c r="E764" s="1">
        <f t="shared" si="80"/>
        <v>0.6806451200511443</v>
      </c>
      <c r="F764">
        <f t="shared" si="78"/>
        <v>-1.3444451200511442</v>
      </c>
      <c r="G764" s="1">
        <f t="shared" si="81"/>
        <v>0.48341010290098074</v>
      </c>
      <c r="H764">
        <f t="shared" si="79"/>
        <v>0.58818989709901937</v>
      </c>
      <c r="I764">
        <f t="shared" si="82"/>
        <v>-0.37812761147606244</v>
      </c>
      <c r="J764">
        <f t="shared" si="83"/>
        <v>-0.70020710420718757</v>
      </c>
    </row>
    <row r="765" spans="1:10" x14ac:dyDescent="0.25">
      <c r="A765">
        <f>'M31 data'!A832</f>
        <v>1415.8018500000001</v>
      </c>
      <c r="B765">
        <f t="shared" si="84"/>
        <v>975.59202935066924</v>
      </c>
      <c r="C765">
        <f>'M31 data'!B832</f>
        <v>-0.80020000000000002</v>
      </c>
      <c r="D765">
        <f>'M31 data'!C832</f>
        <v>-0.4516</v>
      </c>
      <c r="E765" s="1">
        <f t="shared" si="80"/>
        <v>0.68291442054546847</v>
      </c>
      <c r="F765">
        <f t="shared" si="78"/>
        <v>-1.4831144205454685</v>
      </c>
      <c r="G765" s="1">
        <f t="shared" si="81"/>
        <v>0.48535521761040146</v>
      </c>
      <c r="H765">
        <f t="shared" si="79"/>
        <v>-0.93695521761040146</v>
      </c>
      <c r="I765">
        <f t="shared" si="82"/>
        <v>-1.2100348190779351</v>
      </c>
      <c r="J765">
        <f t="shared" si="83"/>
        <v>-0.64143541723091546</v>
      </c>
    </row>
    <row r="766" spans="1:10" x14ac:dyDescent="0.25">
      <c r="A766">
        <f>'M31 data'!A833</f>
        <v>1415.7865899999999</v>
      </c>
      <c r="B766">
        <f t="shared" si="84"/>
        <v>978.8360829155796</v>
      </c>
      <c r="C766">
        <f>'M31 data'!B833</f>
        <v>0.33689999999999998</v>
      </c>
      <c r="D766">
        <f>'M31 data'!C833</f>
        <v>0.67879999999999996</v>
      </c>
      <c r="E766" s="1">
        <f t="shared" si="80"/>
        <v>0.68518525804090569</v>
      </c>
      <c r="F766">
        <f t="shared" si="78"/>
        <v>-0.34828525804090571</v>
      </c>
      <c r="G766" s="1">
        <f t="shared" si="81"/>
        <v>0.48730164974934775</v>
      </c>
      <c r="H766">
        <f t="shared" si="79"/>
        <v>0.19149835025065221</v>
      </c>
      <c r="I766">
        <f t="shared" si="82"/>
        <v>-7.8393453895126752E-2</v>
      </c>
      <c r="J766">
        <f t="shared" si="83"/>
        <v>-0.49825377570339002</v>
      </c>
    </row>
    <row r="767" spans="1:10" x14ac:dyDescent="0.25">
      <c r="A767">
        <f>'M31 data'!A834</f>
        <v>1415.77133</v>
      </c>
      <c r="B767">
        <f t="shared" si="84"/>
        <v>982.08020641294968</v>
      </c>
      <c r="C767">
        <f>'M31 data'!B834</f>
        <v>5.2900000000000003E-2</v>
      </c>
      <c r="D767">
        <f>'M31 data'!C834</f>
        <v>-0.11070000000000001</v>
      </c>
      <c r="E767" s="1">
        <f t="shared" si="80"/>
        <v>0.68745614448906478</v>
      </c>
      <c r="F767">
        <f t="shared" ref="F767:F830" si="85">C767-E767</f>
        <v>-0.63455614448906483</v>
      </c>
      <c r="G767" s="1">
        <f t="shared" si="81"/>
        <v>0.48924812384776972</v>
      </c>
      <c r="H767">
        <f t="shared" ref="H767:H830" si="86">D767-G767</f>
        <v>-0.59994812384776974</v>
      </c>
      <c r="I767">
        <f t="shared" si="82"/>
        <v>-0.61725213416841729</v>
      </c>
      <c r="J767">
        <f t="shared" si="83"/>
        <v>-0.15721217962606623</v>
      </c>
    </row>
    <row r="768" spans="1:10" x14ac:dyDescent="0.25">
      <c r="A768">
        <f>'M31 data'!A835</f>
        <v>1415.7560699999999</v>
      </c>
      <c r="B768">
        <f t="shared" si="84"/>
        <v>985.32439984524433</v>
      </c>
      <c r="C768">
        <f>'M31 data'!B835</f>
        <v>0.56399999999999995</v>
      </c>
      <c r="D768">
        <f>'M31 data'!C835</f>
        <v>0.20200000000000001</v>
      </c>
      <c r="E768" s="1">
        <f t="shared" si="80"/>
        <v>0.68972707989167104</v>
      </c>
      <c r="F768">
        <f t="shared" si="85"/>
        <v>-0.12572707989167109</v>
      </c>
      <c r="G768" s="1">
        <f t="shared" si="81"/>
        <v>0.49119463990714651</v>
      </c>
      <c r="H768">
        <f t="shared" si="86"/>
        <v>-0.2891946399071465</v>
      </c>
      <c r="I768">
        <f t="shared" si="82"/>
        <v>-0.20746085989940879</v>
      </c>
      <c r="J768">
        <f t="shared" si="83"/>
        <v>-6.3709053584952938E-3</v>
      </c>
    </row>
    <row r="769" spans="1:10" x14ac:dyDescent="0.25">
      <c r="A769">
        <f>'M31 data'!A836</f>
        <v>1415.74081</v>
      </c>
      <c r="B769">
        <f t="shared" si="84"/>
        <v>988.56866321452856</v>
      </c>
      <c r="C769">
        <f>'M31 data'!B836</f>
        <v>2.2703000000000002</v>
      </c>
      <c r="D769">
        <f>'M31 data'!C836</f>
        <v>1.569</v>
      </c>
      <c r="E769" s="1">
        <f t="shared" si="80"/>
        <v>0.69199806425016996</v>
      </c>
      <c r="F769">
        <f t="shared" si="85"/>
        <v>1.5783019357498302</v>
      </c>
      <c r="G769" s="1">
        <f t="shared" si="81"/>
        <v>0.49314119792871713</v>
      </c>
      <c r="H769">
        <f t="shared" si="86"/>
        <v>1.0758588020712829</v>
      </c>
      <c r="I769">
        <f t="shared" si="82"/>
        <v>1.3270803689105566</v>
      </c>
      <c r="J769">
        <f t="shared" si="83"/>
        <v>1.960323449971857E-3</v>
      </c>
    </row>
    <row r="770" spans="1:10" x14ac:dyDescent="0.25">
      <c r="A770">
        <f>'M31 data'!A837</f>
        <v>1415.7255500000001</v>
      </c>
      <c r="B770">
        <f t="shared" si="84"/>
        <v>991.81299652320035</v>
      </c>
      <c r="C770">
        <f>'M31 data'!B837</f>
        <v>0.83309999999999995</v>
      </c>
      <c r="D770">
        <f>'M31 data'!C837</f>
        <v>-0.5554</v>
      </c>
      <c r="E770" s="1">
        <f t="shared" ref="E770:E833" si="87">$K$3*B770^2+$K$5*B770+$K$7</f>
        <v>0.69426909756624022</v>
      </c>
      <c r="F770">
        <f t="shared" si="85"/>
        <v>0.13883090243375973</v>
      </c>
      <c r="G770" s="1">
        <f t="shared" ref="G770:G833" si="88">$K$10*B770^2+$K$12*B770+$K$14</f>
        <v>0.49508779791392021</v>
      </c>
      <c r="H770">
        <f t="shared" si="86"/>
        <v>-1.0504877979139202</v>
      </c>
      <c r="I770">
        <f t="shared" si="82"/>
        <v>-0.45582844774008024</v>
      </c>
      <c r="J770">
        <f t="shared" si="83"/>
        <v>0.37235150679786305</v>
      </c>
    </row>
    <row r="771" spans="1:10" x14ac:dyDescent="0.25">
      <c r="A771">
        <f>'M31 data'!A838</f>
        <v>1415.71029</v>
      </c>
      <c r="B771">
        <f t="shared" si="84"/>
        <v>995.05739977352459</v>
      </c>
      <c r="C771">
        <f>'M31 data'!B838</f>
        <v>0.90669999999999995</v>
      </c>
      <c r="D771">
        <f>'M31 data'!C838</f>
        <v>0.21340000000000001</v>
      </c>
      <c r="E771" s="1">
        <f t="shared" si="87"/>
        <v>0.69654017984146721</v>
      </c>
      <c r="F771">
        <f t="shared" si="85"/>
        <v>0.21015982015853274</v>
      </c>
      <c r="G771" s="1">
        <f t="shared" si="88"/>
        <v>0.49703443986411477</v>
      </c>
      <c r="H771">
        <f t="shared" si="86"/>
        <v>-0.28363443986411474</v>
      </c>
      <c r="I771">
        <f t="shared" ref="I771:I834" si="89">AVERAGE(F771,H771)</f>
        <v>-3.6737309852791E-2</v>
      </c>
      <c r="J771">
        <f t="shared" si="83"/>
        <v>0.3622029210894484</v>
      </c>
    </row>
    <row r="772" spans="1:10" x14ac:dyDescent="0.25">
      <c r="A772">
        <f>'M31 data'!A839</f>
        <v>1415.6950300000001</v>
      </c>
      <c r="B772">
        <f t="shared" si="84"/>
        <v>998.3018729676329</v>
      </c>
      <c r="C772">
        <f>'M31 data'!B839</f>
        <v>1.8875999999999999</v>
      </c>
      <c r="D772">
        <f>'M31 data'!C839</f>
        <v>1.7796000000000001</v>
      </c>
      <c r="E772" s="1">
        <f t="shared" si="87"/>
        <v>0.69881131107734307</v>
      </c>
      <c r="F772">
        <f t="shared" si="85"/>
        <v>1.1887886889226569</v>
      </c>
      <c r="G772" s="1">
        <f t="shared" si="88"/>
        <v>0.49898112378057968</v>
      </c>
      <c r="H772">
        <f t="shared" si="86"/>
        <v>1.2806188762194204</v>
      </c>
      <c r="I772">
        <f t="shared" si="89"/>
        <v>1.2347037825710387</v>
      </c>
      <c r="J772">
        <f t="shared" si="83"/>
        <v>2.3694289923479994E-2</v>
      </c>
    </row>
    <row r="773" spans="1:10" x14ac:dyDescent="0.25">
      <c r="A773">
        <f>'M31 data'!A840</f>
        <v>1415.6797799999999</v>
      </c>
      <c r="B773">
        <f t="shared" si="84"/>
        <v>1001.5442899099725</v>
      </c>
      <c r="C773">
        <f>'M31 data'!B840</f>
        <v>0.5544</v>
      </c>
      <c r="D773">
        <f>'M31 data'!C840</f>
        <v>0.13120000000000001</v>
      </c>
      <c r="E773" s="1">
        <f t="shared" si="87"/>
        <v>0.70108100293698072</v>
      </c>
      <c r="F773">
        <f t="shared" si="85"/>
        <v>-0.14668100293698072</v>
      </c>
      <c r="G773" s="1">
        <f t="shared" si="88"/>
        <v>0.5009265739459835</v>
      </c>
      <c r="H773">
        <f t="shared" si="86"/>
        <v>-0.36972657394598352</v>
      </c>
      <c r="I773">
        <f t="shared" si="89"/>
        <v>-0.25820378844148212</v>
      </c>
      <c r="J773">
        <f t="shared" ref="J773:J836" si="90">AVERAGE(I771:I775)</f>
        <v>2.6235613298477078E-2</v>
      </c>
    </row>
    <row r="774" spans="1:10" x14ac:dyDescent="0.25">
      <c r="A774">
        <f>'M31 data'!A841</f>
        <v>1415.66452</v>
      </c>
      <c r="B774">
        <f t="shared" si="84"/>
        <v>1004.7889029527469</v>
      </c>
      <c r="C774">
        <f>'M31 data'!B841</f>
        <v>0.90290000000000004</v>
      </c>
      <c r="D774">
        <f>'M31 data'!C841</f>
        <v>-0.42759999999999998</v>
      </c>
      <c r="E774" s="1">
        <f t="shared" si="87"/>
        <v>0.70335223206692277</v>
      </c>
      <c r="F774">
        <f t="shared" si="85"/>
        <v>0.19954776793307727</v>
      </c>
      <c r="G774" s="1">
        <f t="shared" si="88"/>
        <v>0.50287334177164811</v>
      </c>
      <c r="H774">
        <f t="shared" si="86"/>
        <v>-0.93047334177164809</v>
      </c>
      <c r="I774">
        <f t="shared" si="89"/>
        <v>-0.36546278691928541</v>
      </c>
      <c r="J774">
        <f t="shared" si="90"/>
        <v>7.6766891212984786E-2</v>
      </c>
    </row>
    <row r="775" spans="1:10" x14ac:dyDescent="0.25">
      <c r="A775">
        <f>'M31 data'!A842</f>
        <v>1415.6492599999999</v>
      </c>
      <c r="B775">
        <f t="shared" si="84"/>
        <v>1008.0335859462997</v>
      </c>
      <c r="C775">
        <f>'M31 data'!B842</f>
        <v>-5.62E-2</v>
      </c>
      <c r="D775">
        <f>'M31 data'!C842</f>
        <v>0.38040000000000002</v>
      </c>
      <c r="E775" s="1">
        <f t="shared" si="87"/>
        <v>0.70562351016240976</v>
      </c>
      <c r="F775">
        <f t="shared" si="85"/>
        <v>-0.76182351016240979</v>
      </c>
      <c r="G775" s="1">
        <f t="shared" si="88"/>
        <v>0.50482015156777982</v>
      </c>
      <c r="H775">
        <f t="shared" si="86"/>
        <v>-0.1244201515677798</v>
      </c>
      <c r="I775">
        <f t="shared" si="89"/>
        <v>-0.44312183086509482</v>
      </c>
      <c r="J775">
        <f t="shared" si="90"/>
        <v>-0.1898018763344777</v>
      </c>
    </row>
    <row r="776" spans="1:10" x14ac:dyDescent="0.25">
      <c r="A776">
        <f>'M31 data'!A843</f>
        <v>1415.634</v>
      </c>
      <c r="B776">
        <f t="shared" si="84"/>
        <v>1011.2783388926961</v>
      </c>
      <c r="C776">
        <f>'M31 data'!B843</f>
        <v>1.1752</v>
      </c>
      <c r="D776">
        <f>'M31 data'!C843</f>
        <v>0.4713</v>
      </c>
      <c r="E776" s="1">
        <f t="shared" si="87"/>
        <v>0.70789483722488722</v>
      </c>
      <c r="F776">
        <f t="shared" si="85"/>
        <v>0.4673051627751128</v>
      </c>
      <c r="G776" s="1">
        <f t="shared" si="88"/>
        <v>0.50676700333561764</v>
      </c>
      <c r="H776">
        <f t="shared" si="86"/>
        <v>-3.5467003335617642E-2</v>
      </c>
      <c r="I776">
        <f t="shared" si="89"/>
        <v>0.21591907971974758</v>
      </c>
      <c r="J776">
        <f t="shared" si="90"/>
        <v>-9.9100965751107523E-2</v>
      </c>
    </row>
    <row r="777" spans="1:10" x14ac:dyDescent="0.25">
      <c r="A777">
        <f>'M31 data'!A844</f>
        <v>1415.6187399999999</v>
      </c>
      <c r="B777">
        <f t="shared" si="84"/>
        <v>1014.5231617942674</v>
      </c>
      <c r="C777">
        <f>'M31 data'!B844</f>
        <v>0.36249999999999999</v>
      </c>
      <c r="D777">
        <f>'M31 data'!C844</f>
        <v>0.66010000000000002</v>
      </c>
      <c r="E777" s="1">
        <f t="shared" si="87"/>
        <v>0.71016621325598717</v>
      </c>
      <c r="F777">
        <f t="shared" si="85"/>
        <v>-0.34766621325598718</v>
      </c>
      <c r="G777" s="1">
        <f t="shared" si="88"/>
        <v>0.50871389707656034</v>
      </c>
      <c r="H777">
        <f t="shared" si="86"/>
        <v>0.15138610292343968</v>
      </c>
      <c r="I777">
        <f t="shared" si="89"/>
        <v>-9.8140055166273749E-2</v>
      </c>
      <c r="J777">
        <f t="shared" si="90"/>
        <v>2.3589899361398981E-2</v>
      </c>
    </row>
    <row r="778" spans="1:10" x14ac:dyDescent="0.25">
      <c r="A778">
        <f>'M31 data'!A845</f>
        <v>1415.60348</v>
      </c>
      <c r="B778">
        <f t="shared" si="84"/>
        <v>1017.7680546532786</v>
      </c>
      <c r="C778">
        <f>'M31 data'!B845</f>
        <v>0.55289999999999995</v>
      </c>
      <c r="D778">
        <f>'M31 data'!C845</f>
        <v>1.0608</v>
      </c>
      <c r="E778" s="1">
        <f t="shared" si="87"/>
        <v>0.712437638257295</v>
      </c>
      <c r="F778">
        <f t="shared" si="85"/>
        <v>-0.15953763825729506</v>
      </c>
      <c r="G778" s="1">
        <f t="shared" si="88"/>
        <v>0.51066083279196706</v>
      </c>
      <c r="H778">
        <f t="shared" si="86"/>
        <v>0.55013916720803291</v>
      </c>
      <c r="I778">
        <f t="shared" si="89"/>
        <v>0.19530076447536893</v>
      </c>
      <c r="J778">
        <f t="shared" si="90"/>
        <v>-3.1009280998430411E-2</v>
      </c>
    </row>
    <row r="779" spans="1:10" x14ac:dyDescent="0.25">
      <c r="A779">
        <f>'M31 data'!A846</f>
        <v>1415.5882200000001</v>
      </c>
      <c r="B779">
        <f t="shared" si="84"/>
        <v>1021.0130174719278</v>
      </c>
      <c r="C779">
        <f>'M31 data'!B846</f>
        <v>0.98780000000000001</v>
      </c>
      <c r="D779">
        <f>'M31 data'!C846</f>
        <v>0.73550000000000004</v>
      </c>
      <c r="E779" s="1">
        <f t="shared" si="87"/>
        <v>0.7147091122303495</v>
      </c>
      <c r="F779">
        <f t="shared" si="85"/>
        <v>0.27309088776965051</v>
      </c>
      <c r="G779" s="1">
        <f t="shared" si="88"/>
        <v>0.51260781048315662</v>
      </c>
      <c r="H779">
        <f t="shared" si="86"/>
        <v>0.22289218951684342</v>
      </c>
      <c r="I779">
        <f t="shared" si="89"/>
        <v>0.24799153864324697</v>
      </c>
      <c r="J779">
        <f t="shared" si="90"/>
        <v>-0.17737823037865375</v>
      </c>
    </row>
    <row r="780" spans="1:10" x14ac:dyDescent="0.25">
      <c r="A780">
        <f>'M31 data'!A847</f>
        <v>1415.57296</v>
      </c>
      <c r="B780">
        <f t="shared" si="84"/>
        <v>1024.2580502526798</v>
      </c>
      <c r="C780">
        <f>'M31 data'!B847</f>
        <v>-0.1074</v>
      </c>
      <c r="D780">
        <f>'M31 data'!C847</f>
        <v>-9.3299999999999994E-2</v>
      </c>
      <c r="E780" s="1">
        <f t="shared" si="87"/>
        <v>0.71698063517687582</v>
      </c>
      <c r="F780">
        <f t="shared" si="85"/>
        <v>-0.82438063517687588</v>
      </c>
      <c r="G780" s="1">
        <f t="shared" si="88"/>
        <v>0.51455483015160786</v>
      </c>
      <c r="H780">
        <f t="shared" si="86"/>
        <v>-0.60785483015160779</v>
      </c>
      <c r="I780">
        <f t="shared" si="89"/>
        <v>-0.71611773266424184</v>
      </c>
      <c r="J780">
        <f t="shared" si="90"/>
        <v>-9.7207225228199384E-2</v>
      </c>
    </row>
    <row r="781" spans="1:10" x14ac:dyDescent="0.25">
      <c r="A781">
        <f>'M31 data'!A848</f>
        <v>1415.55771</v>
      </c>
      <c r="B781">
        <f t="shared" si="84"/>
        <v>1027.5010264328755</v>
      </c>
      <c r="C781">
        <f>'M31 data'!B848</f>
        <v>-2.5499999999999998E-2</v>
      </c>
      <c r="D781">
        <f>'M31 data'!C848</f>
        <v>0.22939999999999999</v>
      </c>
      <c r="E781" s="1">
        <f t="shared" si="87"/>
        <v>0.71925071850301281</v>
      </c>
      <c r="F781">
        <f t="shared" si="85"/>
        <v>-0.74475071850301278</v>
      </c>
      <c r="G781" s="1">
        <f t="shared" si="88"/>
        <v>0.51650061585972529</v>
      </c>
      <c r="H781">
        <f t="shared" si="86"/>
        <v>-0.28710061585972529</v>
      </c>
      <c r="I781">
        <f t="shared" si="89"/>
        <v>-0.51592566718136901</v>
      </c>
      <c r="J781">
        <f t="shared" si="90"/>
        <v>-0.11790626554853081</v>
      </c>
    </row>
    <row r="782" spans="1:10" x14ac:dyDescent="0.25">
      <c r="A782">
        <f>'M31 data'!A849</f>
        <v>1415.5424499999999</v>
      </c>
      <c r="B782">
        <f t="shared" si="84"/>
        <v>1030.7461990984646</v>
      </c>
      <c r="C782">
        <f>'M31 data'!B849</f>
        <v>0.78290000000000004</v>
      </c>
      <c r="D782">
        <f>'M31 data'!C849</f>
        <v>1.0625</v>
      </c>
      <c r="E782" s="1">
        <f t="shared" si="87"/>
        <v>0.72152233936892518</v>
      </c>
      <c r="F782">
        <f t="shared" si="85"/>
        <v>6.137766063107486E-2</v>
      </c>
      <c r="G782" s="1">
        <f t="shared" si="88"/>
        <v>0.51844771945907875</v>
      </c>
      <c r="H782">
        <f t="shared" si="86"/>
        <v>0.54405228054092125</v>
      </c>
      <c r="I782">
        <f t="shared" si="89"/>
        <v>0.30271497058599806</v>
      </c>
      <c r="J782">
        <f t="shared" si="90"/>
        <v>-0.23660535134112887</v>
      </c>
    </row>
    <row r="783" spans="1:10" x14ac:dyDescent="0.25">
      <c r="A783">
        <f>'M31 data'!A850</f>
        <v>1415.52719</v>
      </c>
      <c r="B783">
        <f t="shared" si="84"/>
        <v>1033.9914417327511</v>
      </c>
      <c r="C783">
        <f>'M31 data'!B850</f>
        <v>-0.95030000000000003</v>
      </c>
      <c r="D783">
        <f>'M31 data'!C850</f>
        <v>2.3780999999999999</v>
      </c>
      <c r="E783" s="1">
        <f t="shared" si="87"/>
        <v>0.7237940092129258</v>
      </c>
      <c r="F783">
        <f t="shared" si="85"/>
        <v>-1.6740940092129257</v>
      </c>
      <c r="G783" s="1">
        <f t="shared" si="88"/>
        <v>0.5203948650396506</v>
      </c>
      <c r="H783">
        <f t="shared" si="86"/>
        <v>1.8577051349603493</v>
      </c>
      <c r="I783">
        <f t="shared" si="89"/>
        <v>9.1805562873711777E-2</v>
      </c>
      <c r="J783">
        <f t="shared" si="90"/>
        <v>1.7175517392560281E-2</v>
      </c>
    </row>
    <row r="784" spans="1:10" x14ac:dyDescent="0.25">
      <c r="A784">
        <f>'M31 data'!A851</f>
        <v>1415.5119299999999</v>
      </c>
      <c r="B784">
        <f t="shared" si="84"/>
        <v>1037.2367543380667</v>
      </c>
      <c r="C784">
        <f>'M31 data'!B851</f>
        <v>-2.18E-2</v>
      </c>
      <c r="D784">
        <f>'M31 data'!C851</f>
        <v>0.57920000000000005</v>
      </c>
      <c r="E784" s="1">
        <f t="shared" si="87"/>
        <v>0.72606572803664671</v>
      </c>
      <c r="F784">
        <f t="shared" si="85"/>
        <v>-0.74786572803664675</v>
      </c>
      <c r="G784" s="1">
        <f t="shared" si="88"/>
        <v>0.52234205260283995</v>
      </c>
      <c r="H784">
        <f t="shared" si="86"/>
        <v>5.6857947397160102E-2</v>
      </c>
      <c r="I784">
        <f t="shared" si="89"/>
        <v>-0.34550389031974332</v>
      </c>
      <c r="J784">
        <f t="shared" si="90"/>
        <v>-0.14986393580236695</v>
      </c>
    </row>
    <row r="785" spans="1:10" x14ac:dyDescent="0.25">
      <c r="A785">
        <f>'M31 data'!A852</f>
        <v>1415.49667</v>
      </c>
      <c r="B785">
        <f t="shared" si="84"/>
        <v>1040.4821369166095</v>
      </c>
      <c r="C785">
        <f>'M31 data'!B852</f>
        <v>1.6062000000000001</v>
      </c>
      <c r="D785">
        <f>'M31 data'!C852</f>
        <v>0.752</v>
      </c>
      <c r="E785" s="1">
        <f t="shared" si="87"/>
        <v>0.72833749584162666</v>
      </c>
      <c r="F785">
        <f t="shared" si="85"/>
        <v>0.87786250415837341</v>
      </c>
      <c r="G785" s="1">
        <f t="shared" si="88"/>
        <v>0.52428928214996573</v>
      </c>
      <c r="H785">
        <f t="shared" si="86"/>
        <v>0.22771071785003427</v>
      </c>
      <c r="I785">
        <f t="shared" si="89"/>
        <v>0.5527866110042039</v>
      </c>
      <c r="J785">
        <f t="shared" si="90"/>
        <v>-0.22436343447991797</v>
      </c>
    </row>
    <row r="786" spans="1:10" x14ac:dyDescent="0.25">
      <c r="A786">
        <f>'M31 data'!A853</f>
        <v>1415.4814100000001</v>
      </c>
      <c r="B786">
        <f t="shared" si="84"/>
        <v>1043.7275894707775</v>
      </c>
      <c r="C786">
        <f>'M31 data'!B853</f>
        <v>-0.32669999999999999</v>
      </c>
      <c r="D786">
        <f>'M31 data'!C853</f>
        <v>-1.1187</v>
      </c>
      <c r="E786" s="1">
        <f t="shared" si="87"/>
        <v>0.73060931262954421</v>
      </c>
      <c r="F786">
        <f t="shared" si="85"/>
        <v>-1.0573093126295441</v>
      </c>
      <c r="G786" s="1">
        <f t="shared" si="88"/>
        <v>0.52623655368246647</v>
      </c>
      <c r="H786">
        <f t="shared" si="86"/>
        <v>-1.6449365536824665</v>
      </c>
      <c r="I786">
        <f t="shared" si="89"/>
        <v>-1.3511229331560053</v>
      </c>
      <c r="J786">
        <f t="shared" si="90"/>
        <v>-0.47706297864157338</v>
      </c>
    </row>
    <row r="787" spans="1:10" x14ac:dyDescent="0.25">
      <c r="A787">
        <f>'M31 data'!A854</f>
        <v>1415.46615</v>
      </c>
      <c r="B787">
        <f t="shared" si="84"/>
        <v>1046.9731120027027</v>
      </c>
      <c r="C787">
        <f>'M31 data'!B854</f>
        <v>2.1846999999999999</v>
      </c>
      <c r="D787">
        <f>'M31 data'!C854</f>
        <v>-1.0631999999999999</v>
      </c>
      <c r="E787" s="1">
        <f t="shared" si="87"/>
        <v>0.73288117840189193</v>
      </c>
      <c r="F787">
        <f t="shared" si="85"/>
        <v>1.451818821598108</v>
      </c>
      <c r="G787" s="1">
        <f t="shared" si="88"/>
        <v>0.52818386720162158</v>
      </c>
      <c r="H787">
        <f t="shared" si="86"/>
        <v>-1.5913838672016216</v>
      </c>
      <c r="I787">
        <f t="shared" si="89"/>
        <v>-6.9782522801756786E-2</v>
      </c>
      <c r="J787">
        <f t="shared" si="90"/>
        <v>-0.71773256828879683</v>
      </c>
    </row>
    <row r="788" spans="1:10" x14ac:dyDescent="0.25">
      <c r="A788">
        <f>'M31 data'!A855</f>
        <v>1415.4508900000001</v>
      </c>
      <c r="B788">
        <f t="shared" si="84"/>
        <v>1050.2187045147159</v>
      </c>
      <c r="C788">
        <f>'M31 data'!B855</f>
        <v>0.30280000000000001</v>
      </c>
      <c r="D788">
        <f>'M31 data'!C855</f>
        <v>-1.3809</v>
      </c>
      <c r="E788" s="1">
        <f t="shared" si="87"/>
        <v>0.73515309316030109</v>
      </c>
      <c r="F788">
        <f t="shared" si="85"/>
        <v>-0.43235309316030107</v>
      </c>
      <c r="G788" s="1">
        <f t="shared" si="88"/>
        <v>0.53013122270882951</v>
      </c>
      <c r="H788">
        <f t="shared" si="86"/>
        <v>-1.9110312227088295</v>
      </c>
      <c r="I788">
        <f t="shared" si="89"/>
        <v>-1.1716921579345654</v>
      </c>
      <c r="J788">
        <f t="shared" si="90"/>
        <v>-1.1759919269160164</v>
      </c>
    </row>
    <row r="789" spans="1:10" x14ac:dyDescent="0.25">
      <c r="A789">
        <f>'M31 data'!A856</f>
        <v>1415.4356299999999</v>
      </c>
      <c r="B789">
        <f t="shared" si="84"/>
        <v>1053.4643670090161</v>
      </c>
      <c r="C789">
        <f>'M31 data'!B856</f>
        <v>0.3054</v>
      </c>
      <c r="D789">
        <f>'M31 data'!C856</f>
        <v>-2.1335999999999999</v>
      </c>
      <c r="E789" s="1">
        <f t="shared" si="87"/>
        <v>0.73742505690631122</v>
      </c>
      <c r="F789">
        <f t="shared" si="85"/>
        <v>-0.43202505690631121</v>
      </c>
      <c r="G789" s="1">
        <f t="shared" si="88"/>
        <v>0.53207862020540964</v>
      </c>
      <c r="H789">
        <f t="shared" si="86"/>
        <v>-2.6656786202054095</v>
      </c>
      <c r="I789">
        <f t="shared" si="89"/>
        <v>-1.5488518385558603</v>
      </c>
      <c r="J789">
        <f t="shared" si="90"/>
        <v>-0.95703133102578164</v>
      </c>
    </row>
    <row r="790" spans="1:10" x14ac:dyDescent="0.25">
      <c r="A790">
        <f>'M31 data'!A857</f>
        <v>1415.42038</v>
      </c>
      <c r="B790">
        <f t="shared" si="84"/>
        <v>1056.7079725106066</v>
      </c>
      <c r="C790">
        <f>'M31 data'!B857</f>
        <v>-0.9647</v>
      </c>
      <c r="D790">
        <f>'M31 data'!C857</f>
        <v>-1.2385999999999999</v>
      </c>
      <c r="E790" s="1">
        <f t="shared" si="87"/>
        <v>0.73969558075742459</v>
      </c>
      <c r="F790">
        <f t="shared" si="85"/>
        <v>-1.7043955807574247</v>
      </c>
      <c r="G790" s="1">
        <f t="shared" si="88"/>
        <v>0.53402478350636395</v>
      </c>
      <c r="H790">
        <f t="shared" si="86"/>
        <v>-1.7726247835063638</v>
      </c>
      <c r="I790">
        <f t="shared" si="89"/>
        <v>-1.7385101821318942</v>
      </c>
      <c r="J790">
        <f t="shared" si="90"/>
        <v>-1.2047907806195735</v>
      </c>
    </row>
    <row r="791" spans="1:10" x14ac:dyDescent="0.25">
      <c r="A791">
        <f>'M31 data'!A858</f>
        <v>1415.4051199999999</v>
      </c>
      <c r="B791">
        <f t="shared" si="84"/>
        <v>1059.9537749305109</v>
      </c>
      <c r="C791">
        <f>'M31 data'!B858</f>
        <v>0.57279999999999998</v>
      </c>
      <c r="D791">
        <f>'M31 data'!C858</f>
        <v>0.1925</v>
      </c>
      <c r="E791" s="1">
        <f t="shared" si="87"/>
        <v>0.7419676424513576</v>
      </c>
      <c r="F791">
        <f t="shared" si="85"/>
        <v>-0.16916764245135762</v>
      </c>
      <c r="G791" s="1">
        <f t="shared" si="88"/>
        <v>0.53597226495830652</v>
      </c>
      <c r="H791">
        <f t="shared" si="86"/>
        <v>-0.34347226495830652</v>
      </c>
      <c r="I791">
        <f t="shared" si="89"/>
        <v>-0.25631995370483207</v>
      </c>
      <c r="J791">
        <f t="shared" si="90"/>
        <v>-1.4449302756988556</v>
      </c>
    </row>
    <row r="792" spans="1:10" x14ac:dyDescent="0.25">
      <c r="A792">
        <f>'M31 data'!A859</f>
        <v>1415.38986</v>
      </c>
      <c r="B792">
        <f t="shared" si="84"/>
        <v>1063.1996473395634</v>
      </c>
      <c r="C792">
        <f>'M31 data'!B859</f>
        <v>-1.1044</v>
      </c>
      <c r="D792">
        <f>'M31 data'!C859</f>
        <v>-0.2306</v>
      </c>
      <c r="E792" s="1">
        <f t="shared" si="87"/>
        <v>0.74423975313769442</v>
      </c>
      <c r="F792">
        <f t="shared" si="85"/>
        <v>-1.8486397531376944</v>
      </c>
      <c r="G792" s="1">
        <f t="shared" si="88"/>
        <v>0.537919788403738</v>
      </c>
      <c r="H792">
        <f t="shared" si="86"/>
        <v>-0.76851978840373802</v>
      </c>
      <c r="I792">
        <f t="shared" si="89"/>
        <v>-1.3085797707707161</v>
      </c>
      <c r="J792">
        <f t="shared" si="90"/>
        <v>-1.2217998162651083</v>
      </c>
    </row>
    <row r="793" spans="1:10" x14ac:dyDescent="0.25">
      <c r="A793">
        <f>'M31 data'!A860</f>
        <v>1415.3746000000001</v>
      </c>
      <c r="B793">
        <f t="shared" si="84"/>
        <v>1066.4455897399616</v>
      </c>
      <c r="C793">
        <f>'M31 data'!B860</f>
        <v>-1.7868999999999999</v>
      </c>
      <c r="D793">
        <f>'M31 data'!C860</f>
        <v>-1.6715</v>
      </c>
      <c r="E793" s="1">
        <f t="shared" si="87"/>
        <v>0.74651191281797313</v>
      </c>
      <c r="F793">
        <f t="shared" si="85"/>
        <v>-2.5334119128179733</v>
      </c>
      <c r="G793" s="1">
        <f t="shared" si="88"/>
        <v>0.53986735384397699</v>
      </c>
      <c r="H793">
        <f t="shared" si="86"/>
        <v>-2.2113673538439769</v>
      </c>
      <c r="I793">
        <f t="shared" si="89"/>
        <v>-2.3723896333309753</v>
      </c>
      <c r="J793">
        <f t="shared" si="90"/>
        <v>-0.88745967882684806</v>
      </c>
    </row>
    <row r="794" spans="1:10" x14ac:dyDescent="0.25">
      <c r="A794">
        <f>'M31 data'!A861</f>
        <v>1415.35934</v>
      </c>
      <c r="B794">
        <f t="shared" si="84"/>
        <v>1069.6916021340376</v>
      </c>
      <c r="C794">
        <f>'M31 data'!B861</f>
        <v>-0.18970000000000001</v>
      </c>
      <c r="D794">
        <f>'M31 data'!C861</f>
        <v>0.6139</v>
      </c>
      <c r="E794" s="1">
        <f t="shared" si="87"/>
        <v>0.74878412149382634</v>
      </c>
      <c r="F794">
        <f t="shared" si="85"/>
        <v>-0.93848412149382632</v>
      </c>
      <c r="G794" s="1">
        <f t="shared" si="88"/>
        <v>0.5418149612804225</v>
      </c>
      <c r="H794">
        <f t="shared" si="86"/>
        <v>7.2085038719577499E-2</v>
      </c>
      <c r="I794">
        <f t="shared" si="89"/>
        <v>-0.43319954138712441</v>
      </c>
      <c r="J794">
        <f t="shared" si="90"/>
        <v>-0.81776958688446955</v>
      </c>
    </row>
    <row r="795" spans="1:10" x14ac:dyDescent="0.25">
      <c r="A795">
        <f>'M31 data'!A862</f>
        <v>1415.3440800000001</v>
      </c>
      <c r="B795">
        <f t="shared" si="84"/>
        <v>1072.937684523989</v>
      </c>
      <c r="C795">
        <f>'M31 data'!B862</f>
        <v>1.8494999999999999</v>
      </c>
      <c r="D795">
        <f>'M31 data'!C862</f>
        <v>-0.68830000000000002</v>
      </c>
      <c r="E795" s="1">
        <f t="shared" si="87"/>
        <v>0.75105637916679224</v>
      </c>
      <c r="F795">
        <f t="shared" si="85"/>
        <v>1.0984436208332076</v>
      </c>
      <c r="G795" s="1">
        <f t="shared" si="88"/>
        <v>0.54376261071439336</v>
      </c>
      <c r="H795">
        <f t="shared" si="86"/>
        <v>-1.2320626107143933</v>
      </c>
      <c r="I795">
        <f t="shared" si="89"/>
        <v>-6.6809494940592851E-2</v>
      </c>
      <c r="J795">
        <f t="shared" si="90"/>
        <v>-0.71266954043942765</v>
      </c>
    </row>
    <row r="796" spans="1:10" x14ac:dyDescent="0.25">
      <c r="A796">
        <f>'M31 data'!A863</f>
        <v>1415.32882</v>
      </c>
      <c r="B796">
        <f t="shared" si="84"/>
        <v>1076.1838369122145</v>
      </c>
      <c r="C796">
        <f>'M31 data'!B863</f>
        <v>0.97019999999999995</v>
      </c>
      <c r="D796">
        <f>'M31 data'!C863</f>
        <v>0.5131</v>
      </c>
      <c r="E796" s="1">
        <f t="shared" si="87"/>
        <v>0.75332868583855017</v>
      </c>
      <c r="F796">
        <f t="shared" si="85"/>
        <v>0.21687131416144978</v>
      </c>
      <c r="G796" s="1">
        <f t="shared" si="88"/>
        <v>0.54571030214732863</v>
      </c>
      <c r="H796">
        <f t="shared" si="86"/>
        <v>-3.2610302147328629E-2</v>
      </c>
      <c r="I796">
        <f t="shared" si="89"/>
        <v>9.2130506007060575E-2</v>
      </c>
      <c r="J796">
        <f t="shared" si="90"/>
        <v>-0.24017926293844391</v>
      </c>
    </row>
    <row r="797" spans="1:10" x14ac:dyDescent="0.25">
      <c r="A797">
        <f>'M31 data'!A864</f>
        <v>1415.3135600000001</v>
      </c>
      <c r="B797">
        <f t="shared" si="84"/>
        <v>1079.4300593007788</v>
      </c>
      <c r="C797">
        <f>'M31 data'!B864</f>
        <v>0.85740000000000005</v>
      </c>
      <c r="D797">
        <f>'M31 data'!C864</f>
        <v>-1.1203000000000001</v>
      </c>
      <c r="E797" s="1">
        <f t="shared" si="87"/>
        <v>0.75560104151054519</v>
      </c>
      <c r="F797">
        <f t="shared" si="85"/>
        <v>0.10179895848945486</v>
      </c>
      <c r="G797" s="1">
        <f t="shared" si="88"/>
        <v>0.54765803558046722</v>
      </c>
      <c r="H797">
        <f t="shared" si="86"/>
        <v>-1.6679580355804673</v>
      </c>
      <c r="I797">
        <f t="shared" si="89"/>
        <v>-0.78307953854550627</v>
      </c>
      <c r="J797">
        <f t="shared" si="90"/>
        <v>-0.29446903093178323</v>
      </c>
    </row>
    <row r="798" spans="1:10" x14ac:dyDescent="0.25">
      <c r="A798">
        <f>'M31 data'!A865</f>
        <v>1415.2983099999999</v>
      </c>
      <c r="B798">
        <f t="shared" si="84"/>
        <v>1082.6742243477793</v>
      </c>
      <c r="C798">
        <f>'M31 data'!B865</f>
        <v>1.5391999999999999</v>
      </c>
      <c r="D798">
        <f>'M31 data'!C865</f>
        <v>-0.25159999999999999</v>
      </c>
      <c r="E798" s="1">
        <f t="shared" si="87"/>
        <v>0.75787195704344545</v>
      </c>
      <c r="F798">
        <f t="shared" si="85"/>
        <v>0.78132804295655445</v>
      </c>
      <c r="G798" s="1">
        <f t="shared" si="88"/>
        <v>0.54960453460866754</v>
      </c>
      <c r="H798">
        <f t="shared" si="86"/>
        <v>-0.80120453460866758</v>
      </c>
      <c r="I798">
        <f t="shared" si="89"/>
        <v>-9.9382458260565687E-3</v>
      </c>
      <c r="J798">
        <f t="shared" si="90"/>
        <v>-0.44952884442091767</v>
      </c>
    </row>
    <row r="799" spans="1:10" x14ac:dyDescent="0.25">
      <c r="A799">
        <f>'M31 data'!A866</f>
        <v>1415.28305</v>
      </c>
      <c r="B799">
        <f t="shared" si="84"/>
        <v>1085.9205866981858</v>
      </c>
      <c r="C799">
        <f>'M31 data'!B866</f>
        <v>2.4199999999999999E-2</v>
      </c>
      <c r="D799">
        <f>'M31 data'!C866</f>
        <v>-0.12180000000000001</v>
      </c>
      <c r="E799" s="1">
        <f t="shared" si="87"/>
        <v>0.76014441068873007</v>
      </c>
      <c r="F799">
        <f t="shared" si="85"/>
        <v>-0.73594441068873007</v>
      </c>
      <c r="G799" s="1">
        <f t="shared" si="88"/>
        <v>0.55155235201891151</v>
      </c>
      <c r="H799">
        <f t="shared" si="86"/>
        <v>-0.67335235201891153</v>
      </c>
      <c r="I799">
        <f t="shared" si="89"/>
        <v>-0.7046483813538208</v>
      </c>
      <c r="J799">
        <f t="shared" si="90"/>
        <v>-0.68817870340731058</v>
      </c>
    </row>
    <row r="800" spans="1:10" x14ac:dyDescent="0.25">
      <c r="A800">
        <f>'M31 data'!A867</f>
        <v>1415.2677900000001</v>
      </c>
      <c r="B800">
        <f t="shared" si="84"/>
        <v>1089.1670190557923</v>
      </c>
      <c r="C800">
        <f>'M31 data'!B867</f>
        <v>0.89249999999999996</v>
      </c>
      <c r="D800">
        <f>'M31 data'!C867</f>
        <v>-1.2607999999999999</v>
      </c>
      <c r="E800" s="1">
        <f t="shared" si="87"/>
        <v>0.76241691333905459</v>
      </c>
      <c r="F800">
        <f t="shared" si="85"/>
        <v>0.13008308666094537</v>
      </c>
      <c r="G800" s="1">
        <f t="shared" si="88"/>
        <v>0.55350021143347528</v>
      </c>
      <c r="H800">
        <f t="shared" si="86"/>
        <v>-1.8143002114334752</v>
      </c>
      <c r="I800">
        <f t="shared" si="89"/>
        <v>-0.84210856238626497</v>
      </c>
      <c r="J800">
        <f t="shared" si="90"/>
        <v>-0.58290860789244303</v>
      </c>
    </row>
    <row r="801" spans="1:10" x14ac:dyDescent="0.25">
      <c r="A801">
        <f>'M31 data'!A868</f>
        <v>1415.25253</v>
      </c>
      <c r="B801">
        <f t="shared" si="84"/>
        <v>1092.4135214229302</v>
      </c>
      <c r="C801">
        <f>'M31 data'!B868</f>
        <v>-0.2024</v>
      </c>
      <c r="D801">
        <f>'M31 data'!C868</f>
        <v>-0.67969999999999997</v>
      </c>
      <c r="E801" s="1">
        <f t="shared" si="87"/>
        <v>0.76468946499605117</v>
      </c>
      <c r="F801">
        <f t="shared" si="85"/>
        <v>-0.9670894649960512</v>
      </c>
      <c r="G801" s="1">
        <f t="shared" si="88"/>
        <v>0.55544811285375806</v>
      </c>
      <c r="H801">
        <f t="shared" si="86"/>
        <v>-1.235148112853758</v>
      </c>
      <c r="I801">
        <f t="shared" si="89"/>
        <v>-1.1011187889249046</v>
      </c>
      <c r="J801">
        <f t="shared" si="90"/>
        <v>-0.63643883443254634</v>
      </c>
    </row>
    <row r="802" spans="1:10" x14ac:dyDescent="0.25">
      <c r="A802">
        <f>'M31 data'!A869</f>
        <v>1415.2372700000001</v>
      </c>
      <c r="B802">
        <f t="shared" ref="B802:B865" si="91">300000*(1420.406/A802-1)</f>
        <v>1095.660093801798</v>
      </c>
      <c r="C802">
        <f>'M31 data'!B869</f>
        <v>0.59630000000000005</v>
      </c>
      <c r="D802">
        <f>'M31 data'!C869</f>
        <v>0.21460000000000001</v>
      </c>
      <c r="E802" s="1">
        <f t="shared" si="87"/>
        <v>0.76696206566125857</v>
      </c>
      <c r="F802">
        <f t="shared" si="85"/>
        <v>-0.17066206566125852</v>
      </c>
      <c r="G802" s="1">
        <f t="shared" si="88"/>
        <v>0.5573960562810788</v>
      </c>
      <c r="H802">
        <f t="shared" si="86"/>
        <v>-0.34279605628107879</v>
      </c>
      <c r="I802">
        <f t="shared" si="89"/>
        <v>-0.25672906097116865</v>
      </c>
      <c r="J802">
        <f t="shared" si="90"/>
        <v>-0.58167910648028243</v>
      </c>
    </row>
    <row r="803" spans="1:10" x14ac:dyDescent="0.25">
      <c r="A803">
        <f>'M31 data'!A870</f>
        <v>1415.22201</v>
      </c>
      <c r="B803">
        <f t="shared" si="91"/>
        <v>1098.9067361947268</v>
      </c>
      <c r="C803">
        <f>'M31 data'!B870</f>
        <v>1.5612999999999999</v>
      </c>
      <c r="D803">
        <f>'M31 data'!C870</f>
        <v>-0.78790000000000004</v>
      </c>
      <c r="E803" s="1">
        <f t="shared" si="87"/>
        <v>0.76923471533630872</v>
      </c>
      <c r="F803">
        <f t="shared" si="85"/>
        <v>0.79206528466369119</v>
      </c>
      <c r="G803" s="1">
        <f t="shared" si="88"/>
        <v>0.55934404171683605</v>
      </c>
      <c r="H803">
        <f t="shared" si="86"/>
        <v>-1.3472440417168361</v>
      </c>
      <c r="I803">
        <f t="shared" si="89"/>
        <v>-0.27758937852657245</v>
      </c>
      <c r="J803">
        <f t="shared" si="90"/>
        <v>-0.68864942403714102</v>
      </c>
    </row>
    <row r="804" spans="1:10" x14ac:dyDescent="0.25">
      <c r="A804">
        <f>'M31 data'!A871</f>
        <v>1415.2067500000001</v>
      </c>
      <c r="B804">
        <f t="shared" si="91"/>
        <v>1102.1534486038486</v>
      </c>
      <c r="C804">
        <f>'M31 data'!B871</f>
        <v>1.5384</v>
      </c>
      <c r="D804">
        <f>'M31 data'!C871</f>
        <v>-1.0672999999999999</v>
      </c>
      <c r="E804" s="1">
        <f t="shared" si="87"/>
        <v>0.77150741402269396</v>
      </c>
      <c r="F804">
        <f t="shared" si="85"/>
        <v>0.76689258597730603</v>
      </c>
      <c r="G804" s="1">
        <f t="shared" si="88"/>
        <v>0.56129206916230912</v>
      </c>
      <c r="H804">
        <f t="shared" si="86"/>
        <v>-1.628592069162309</v>
      </c>
      <c r="I804">
        <f t="shared" si="89"/>
        <v>-0.4308497415925015</v>
      </c>
      <c r="J804">
        <f t="shared" si="90"/>
        <v>-0.58341951050211149</v>
      </c>
    </row>
    <row r="805" spans="1:10" x14ac:dyDescent="0.25">
      <c r="A805">
        <f>'M31 data'!A872</f>
        <v>1415.1914899999999</v>
      </c>
      <c r="B805">
        <f t="shared" si="91"/>
        <v>1105.400231031628</v>
      </c>
      <c r="C805">
        <f>'M31 data'!B872</f>
        <v>-1.3905000000000001</v>
      </c>
      <c r="D805">
        <f>'M31 data'!C872</f>
        <v>-2.64E-2</v>
      </c>
      <c r="E805" s="1">
        <f t="shared" si="87"/>
        <v>0.77378016172213959</v>
      </c>
      <c r="F805">
        <f t="shared" si="85"/>
        <v>-2.1642801617221394</v>
      </c>
      <c r="G805" s="1">
        <f t="shared" si="88"/>
        <v>0.5632401386189767</v>
      </c>
      <c r="H805">
        <f t="shared" si="86"/>
        <v>-0.58964013861897668</v>
      </c>
      <c r="I805">
        <f t="shared" si="89"/>
        <v>-1.3769601501705582</v>
      </c>
      <c r="J805">
        <f t="shared" si="90"/>
        <v>-0.71763964247318213</v>
      </c>
    </row>
    <row r="806" spans="1:10" x14ac:dyDescent="0.25">
      <c r="A806">
        <f>'M31 data'!A873</f>
        <v>1415.17624</v>
      </c>
      <c r="B806">
        <f t="shared" si="91"/>
        <v>1108.6449557688561</v>
      </c>
      <c r="C806">
        <f>'M31 data'!B873</f>
        <v>-0.2984</v>
      </c>
      <c r="D806">
        <f>'M31 data'!C873</f>
        <v>0.48970000000000002</v>
      </c>
      <c r="E806" s="1">
        <f t="shared" si="87"/>
        <v>0.77605146903819922</v>
      </c>
      <c r="F806">
        <f t="shared" si="85"/>
        <v>-1.0744514690381992</v>
      </c>
      <c r="G806" s="1">
        <f t="shared" si="88"/>
        <v>0.56518697346131364</v>
      </c>
      <c r="H806">
        <f t="shared" si="86"/>
        <v>-7.5486973461313611E-2</v>
      </c>
      <c r="I806">
        <f t="shared" si="89"/>
        <v>-0.57496922124975636</v>
      </c>
      <c r="J806">
        <f t="shared" si="90"/>
        <v>-0.48076981995181634</v>
      </c>
    </row>
    <row r="807" spans="1:10" x14ac:dyDescent="0.25">
      <c r="A807">
        <f>'M31 data'!A874</f>
        <v>1415.1609800000001</v>
      </c>
      <c r="B807">
        <f t="shared" si="91"/>
        <v>1111.8918781946486</v>
      </c>
      <c r="C807">
        <f>'M31 data'!B874</f>
        <v>-0.80389999999999995</v>
      </c>
      <c r="D807">
        <f>'M31 data'!C874</f>
        <v>0.29370000000000002</v>
      </c>
      <c r="E807" s="1">
        <f t="shared" si="87"/>
        <v>0.77832431473625396</v>
      </c>
      <c r="F807">
        <f t="shared" si="85"/>
        <v>-1.582224314736254</v>
      </c>
      <c r="G807" s="1">
        <f t="shared" si="88"/>
        <v>0.56713512691678913</v>
      </c>
      <c r="H807">
        <f t="shared" si="86"/>
        <v>-0.27343512691678912</v>
      </c>
      <c r="I807">
        <f t="shared" si="89"/>
        <v>-0.9278297208265216</v>
      </c>
      <c r="J807">
        <f t="shared" si="90"/>
        <v>-0.71609004293949519</v>
      </c>
    </row>
    <row r="808" spans="1:10" x14ac:dyDescent="0.25">
      <c r="A808">
        <f>'M31 data'!A875</f>
        <v>1415.14572</v>
      </c>
      <c r="B808">
        <f t="shared" si="91"/>
        <v>1115.1388706457599</v>
      </c>
      <c r="C808">
        <f>'M31 data'!B875</f>
        <v>1.8371</v>
      </c>
      <c r="D808">
        <f>'M31 data'!C875</f>
        <v>1.3261000000000001</v>
      </c>
      <c r="E808" s="1">
        <f t="shared" si="87"/>
        <v>0.78059720945203193</v>
      </c>
      <c r="F808">
        <f t="shared" si="85"/>
        <v>1.056502790547968</v>
      </c>
      <c r="G808" s="1">
        <f t="shared" si="88"/>
        <v>0.56908332238745585</v>
      </c>
      <c r="H808">
        <f t="shared" si="86"/>
        <v>0.75701667761254421</v>
      </c>
      <c r="I808">
        <f t="shared" si="89"/>
        <v>0.90675973408025612</v>
      </c>
      <c r="J808">
        <f t="shared" si="90"/>
        <v>-0.63417031143769065</v>
      </c>
    </row>
    <row r="809" spans="1:10" x14ac:dyDescent="0.25">
      <c r="A809">
        <f>'M31 data'!A876</f>
        <v>1415.1304600000001</v>
      </c>
      <c r="B809">
        <f t="shared" si="91"/>
        <v>1118.3859331244551</v>
      </c>
      <c r="C809">
        <f>'M31 data'!B876</f>
        <v>-0.96489999999999998</v>
      </c>
      <c r="D809">
        <f>'M31 data'!C876</f>
        <v>-0.89610000000000001</v>
      </c>
      <c r="E809" s="1">
        <f t="shared" si="87"/>
        <v>0.7828701531871185</v>
      </c>
      <c r="F809">
        <f t="shared" si="85"/>
        <v>-1.7477701531871186</v>
      </c>
      <c r="G809" s="1">
        <f t="shared" si="88"/>
        <v>0.57103155987467302</v>
      </c>
      <c r="H809">
        <f t="shared" si="86"/>
        <v>-1.467131559874673</v>
      </c>
      <c r="I809">
        <f t="shared" si="89"/>
        <v>-1.6074508565308958</v>
      </c>
      <c r="J809">
        <f t="shared" si="90"/>
        <v>-0.77923090205034062</v>
      </c>
    </row>
    <row r="810" spans="1:10" x14ac:dyDescent="0.25">
      <c r="A810">
        <f>'M31 data'!A877</f>
        <v>1415.1152</v>
      </c>
      <c r="B810">
        <f t="shared" si="91"/>
        <v>1121.633065633132</v>
      </c>
      <c r="C810">
        <f>'M31 data'!B877</f>
        <v>1.1276999999999999</v>
      </c>
      <c r="D810">
        <f>'M31 data'!C877</f>
        <v>-1.7042999999999999</v>
      </c>
      <c r="E810" s="1">
        <f t="shared" si="87"/>
        <v>0.78514314594319234</v>
      </c>
      <c r="F810">
        <f t="shared" si="85"/>
        <v>0.34255685405680758</v>
      </c>
      <c r="G810" s="1">
        <f t="shared" si="88"/>
        <v>0.57297983937987917</v>
      </c>
      <c r="H810">
        <f t="shared" si="86"/>
        <v>-2.277279839379879</v>
      </c>
      <c r="I810">
        <f t="shared" si="89"/>
        <v>-0.9673614926615357</v>
      </c>
      <c r="J810">
        <f t="shared" si="90"/>
        <v>-0.87164153818240941</v>
      </c>
    </row>
    <row r="811" spans="1:10" x14ac:dyDescent="0.25">
      <c r="A811">
        <f>'M31 data'!A878</f>
        <v>1415.0999400000001</v>
      </c>
      <c r="B811">
        <f t="shared" si="91"/>
        <v>1124.8802681738557</v>
      </c>
      <c r="C811">
        <f>'M31 data'!B878</f>
        <v>-0.54769999999999996</v>
      </c>
      <c r="D811">
        <f>'M31 data'!C878</f>
        <v>-0.6905</v>
      </c>
      <c r="E811" s="1">
        <f t="shared" si="87"/>
        <v>0.78741618772169897</v>
      </c>
      <c r="F811">
        <f t="shared" si="85"/>
        <v>-1.3351161877216988</v>
      </c>
      <c r="G811" s="1">
        <f t="shared" si="88"/>
        <v>0.57492816090431342</v>
      </c>
      <c r="H811">
        <f t="shared" si="86"/>
        <v>-1.2654281609043134</v>
      </c>
      <c r="I811">
        <f t="shared" si="89"/>
        <v>-1.3002721743130061</v>
      </c>
      <c r="J811">
        <f t="shared" si="90"/>
        <v>-1.3238222198353693</v>
      </c>
    </row>
    <row r="812" spans="1:10" x14ac:dyDescent="0.25">
      <c r="A812">
        <f>'M31 data'!A879</f>
        <v>1415.0846799999999</v>
      </c>
      <c r="B812">
        <f t="shared" si="91"/>
        <v>1128.1275407490243</v>
      </c>
      <c r="C812">
        <f>'M31 data'!B879</f>
        <v>-0.21360000000000001</v>
      </c>
      <c r="D812">
        <f>'M31 data'!C879</f>
        <v>-1.1996</v>
      </c>
      <c r="E812" s="1">
        <f t="shared" si="87"/>
        <v>0.78968927852431703</v>
      </c>
      <c r="F812">
        <f t="shared" si="85"/>
        <v>-1.003289278524317</v>
      </c>
      <c r="G812" s="1">
        <f t="shared" si="88"/>
        <v>0.57687652444941451</v>
      </c>
      <c r="H812">
        <f t="shared" si="86"/>
        <v>-1.7764765244494145</v>
      </c>
      <c r="I812">
        <f t="shared" si="89"/>
        <v>-1.3898829014868657</v>
      </c>
      <c r="J812">
        <f t="shared" si="90"/>
        <v>-1.3218526703605029</v>
      </c>
    </row>
    <row r="813" spans="1:10" x14ac:dyDescent="0.25">
      <c r="A813">
        <f>'M31 data'!A880</f>
        <v>1415.06942</v>
      </c>
      <c r="B813">
        <f t="shared" si="91"/>
        <v>1131.3748833608361</v>
      </c>
      <c r="C813">
        <f>'M31 data'!B880</f>
        <v>1.1740999999999999</v>
      </c>
      <c r="D813">
        <f>'M31 data'!C880</f>
        <v>-2.5116000000000001</v>
      </c>
      <c r="E813" s="1">
        <f t="shared" si="87"/>
        <v>0.79196241835258518</v>
      </c>
      <c r="F813">
        <f t="shared" si="85"/>
        <v>0.38213758164741474</v>
      </c>
      <c r="G813" s="1">
        <f t="shared" si="88"/>
        <v>0.57882493001650159</v>
      </c>
      <c r="H813">
        <f t="shared" si="86"/>
        <v>-3.0904249300165016</v>
      </c>
      <c r="I813">
        <f t="shared" si="89"/>
        <v>-1.3541436741845434</v>
      </c>
      <c r="J813">
        <f t="shared" si="90"/>
        <v>-1.4635531664035057</v>
      </c>
    </row>
    <row r="814" spans="1:10" x14ac:dyDescent="0.25">
      <c r="A814">
        <f>'M31 data'!A881</f>
        <v>1415.0541700000001</v>
      </c>
      <c r="B814">
        <f t="shared" si="91"/>
        <v>1134.6201679331757</v>
      </c>
      <c r="C814">
        <f>'M31 data'!B881</f>
        <v>-0.59960000000000002</v>
      </c>
      <c r="D814">
        <f>'M31 data'!C881</f>
        <v>-1.2205999999999999</v>
      </c>
      <c r="E814" s="1">
        <f t="shared" si="87"/>
        <v>0.79423411755322304</v>
      </c>
      <c r="F814">
        <f t="shared" si="85"/>
        <v>-1.3938341175532232</v>
      </c>
      <c r="G814" s="1">
        <f t="shared" si="88"/>
        <v>0.58077210075990537</v>
      </c>
      <c r="H814">
        <f t="shared" si="86"/>
        <v>-1.8013721007599053</v>
      </c>
      <c r="I814">
        <f t="shared" si="89"/>
        <v>-1.5976031091565641</v>
      </c>
      <c r="J814">
        <f t="shared" si="90"/>
        <v>-1.4224637079658491</v>
      </c>
    </row>
    <row r="815" spans="1:10" x14ac:dyDescent="0.25">
      <c r="A815">
        <f>'M31 data'!A882</f>
        <v>1415.03891</v>
      </c>
      <c r="B815">
        <f t="shared" si="91"/>
        <v>1137.8676505793051</v>
      </c>
      <c r="C815">
        <f>'M31 data'!B882</f>
        <v>1.1999999999999999E-3</v>
      </c>
      <c r="D815">
        <f>'M31 data'!C882</f>
        <v>-1.9737</v>
      </c>
      <c r="E815" s="1">
        <f t="shared" si="87"/>
        <v>0.79650735540551354</v>
      </c>
      <c r="F815">
        <f t="shared" si="85"/>
        <v>-0.79530735540551356</v>
      </c>
      <c r="G815" s="1">
        <f t="shared" si="88"/>
        <v>0.58272059034758295</v>
      </c>
      <c r="H815">
        <f t="shared" si="86"/>
        <v>-2.556420590347583</v>
      </c>
      <c r="I815">
        <f t="shared" si="89"/>
        <v>-1.6758639728765483</v>
      </c>
      <c r="J815">
        <f t="shared" si="90"/>
        <v>-1.2641842950490143</v>
      </c>
    </row>
    <row r="816" spans="1:10" x14ac:dyDescent="0.25">
      <c r="A816">
        <f>'M31 data'!A883</f>
        <v>1415.0236500000001</v>
      </c>
      <c r="B816">
        <f t="shared" si="91"/>
        <v>1141.1152032688055</v>
      </c>
      <c r="C816">
        <f>'M31 data'!B883</f>
        <v>1.2800000000000001E-2</v>
      </c>
      <c r="D816">
        <f>'M31 data'!C883</f>
        <v>-0.81899999999999995</v>
      </c>
      <c r="E816" s="1">
        <f t="shared" si="87"/>
        <v>0.79878064228816392</v>
      </c>
      <c r="F816">
        <f t="shared" si="85"/>
        <v>-0.78598064228816389</v>
      </c>
      <c r="G816" s="1">
        <f t="shared" si="88"/>
        <v>0.58466912196128329</v>
      </c>
      <c r="H816">
        <f t="shared" si="86"/>
        <v>-1.4036691219612831</v>
      </c>
      <c r="I816">
        <f t="shared" si="89"/>
        <v>-1.0948248821247235</v>
      </c>
      <c r="J816">
        <f t="shared" si="90"/>
        <v>-1.2218549276544735</v>
      </c>
    </row>
    <row r="817" spans="1:10" x14ac:dyDescent="0.25">
      <c r="A817">
        <f>'M31 data'!A884</f>
        <v>1415.00839</v>
      </c>
      <c r="B817">
        <f t="shared" si="91"/>
        <v>1144.3628260041417</v>
      </c>
      <c r="C817">
        <f>'M31 data'!B884</f>
        <v>1.0285</v>
      </c>
      <c r="D817">
        <f>'M31 data'!C884</f>
        <v>-0.83779999999999999</v>
      </c>
      <c r="E817" s="1">
        <f t="shared" si="87"/>
        <v>0.80105397820289914</v>
      </c>
      <c r="F817">
        <f t="shared" si="85"/>
        <v>0.22744602179710083</v>
      </c>
      <c r="G817" s="1">
        <f t="shared" si="88"/>
        <v>0.586617695602485</v>
      </c>
      <c r="H817">
        <f t="shared" si="86"/>
        <v>-1.424417695602485</v>
      </c>
      <c r="I817">
        <f t="shared" si="89"/>
        <v>-0.59848583690269208</v>
      </c>
      <c r="J817">
        <f t="shared" si="90"/>
        <v>-1.148035882433897</v>
      </c>
    </row>
    <row r="818" spans="1:10" x14ac:dyDescent="0.25">
      <c r="A818">
        <f>'M31 data'!A885</f>
        <v>1414.9931300000001</v>
      </c>
      <c r="B818">
        <f t="shared" si="91"/>
        <v>1147.6105187874452</v>
      </c>
      <c r="C818">
        <f>'M31 data'!B885</f>
        <v>0.13639999999999999</v>
      </c>
      <c r="D818">
        <f>'M31 data'!C885</f>
        <v>-1.0295000000000001</v>
      </c>
      <c r="E818" s="1">
        <f t="shared" si="87"/>
        <v>0.80332736315121167</v>
      </c>
      <c r="F818">
        <f t="shared" si="85"/>
        <v>-0.66692736315121171</v>
      </c>
      <c r="G818" s="1">
        <f t="shared" si="88"/>
        <v>0.58856631127246706</v>
      </c>
      <c r="H818">
        <f t="shared" si="86"/>
        <v>-1.6180663112724671</v>
      </c>
      <c r="I818">
        <f t="shared" si="89"/>
        <v>-1.1424968372118394</v>
      </c>
      <c r="J818">
        <f t="shared" si="90"/>
        <v>-1.0600568827445165</v>
      </c>
    </row>
    <row r="819" spans="1:10" x14ac:dyDescent="0.25">
      <c r="A819">
        <f>'M31 data'!A886</f>
        <v>1414.9778699999999</v>
      </c>
      <c r="B819">
        <f t="shared" si="91"/>
        <v>1150.8582816210478</v>
      </c>
      <c r="C819">
        <f>'M31 data'!B886</f>
        <v>0.214</v>
      </c>
      <c r="D819">
        <f>'M31 data'!C886</f>
        <v>-1.2748999999999999</v>
      </c>
      <c r="E819" s="1">
        <f t="shared" si="87"/>
        <v>0.80560079713473343</v>
      </c>
      <c r="F819">
        <f t="shared" si="85"/>
        <v>-0.59160079713473346</v>
      </c>
      <c r="G819" s="1">
        <f t="shared" si="88"/>
        <v>0.59051496897262867</v>
      </c>
      <c r="H819">
        <f t="shared" si="86"/>
        <v>-1.8654149689726287</v>
      </c>
      <c r="I819">
        <f t="shared" si="89"/>
        <v>-1.2285078830536811</v>
      </c>
      <c r="J819">
        <f t="shared" si="90"/>
        <v>-1.0977679285878215</v>
      </c>
    </row>
    <row r="820" spans="1:10" x14ac:dyDescent="0.25">
      <c r="A820">
        <f>'M31 data'!A887</f>
        <v>1414.96261</v>
      </c>
      <c r="B820">
        <f t="shared" si="91"/>
        <v>1154.1061145071474</v>
      </c>
      <c r="C820">
        <f>'M31 data'!B887</f>
        <v>0.6331</v>
      </c>
      <c r="D820">
        <f>'M31 data'!C887</f>
        <v>-1.7047000000000001</v>
      </c>
      <c r="E820" s="1">
        <f t="shared" si="87"/>
        <v>0.80787428015500318</v>
      </c>
      <c r="F820">
        <f t="shared" si="85"/>
        <v>-0.17477428015500318</v>
      </c>
      <c r="G820" s="1">
        <f t="shared" si="88"/>
        <v>0.59246366870428835</v>
      </c>
      <c r="H820">
        <f t="shared" si="86"/>
        <v>-2.2971636687042887</v>
      </c>
      <c r="I820">
        <f t="shared" si="89"/>
        <v>-1.235968974429646</v>
      </c>
      <c r="J820">
        <f t="shared" si="90"/>
        <v>-1.1225890199652671</v>
      </c>
    </row>
    <row r="821" spans="1:10" x14ac:dyDescent="0.25">
      <c r="A821">
        <f>'M31 data'!A888</f>
        <v>1414.9473499999999</v>
      </c>
      <c r="B821">
        <f t="shared" si="91"/>
        <v>1157.3540174480756</v>
      </c>
      <c r="C821">
        <f>'M31 data'!B888</f>
        <v>-1.5781000000000001</v>
      </c>
      <c r="D821">
        <f>'M31 data'!C888</f>
        <v>0.41589999999999999</v>
      </c>
      <c r="E821" s="1">
        <f t="shared" si="87"/>
        <v>0.81014781221365295</v>
      </c>
      <c r="F821">
        <f t="shared" si="85"/>
        <v>-2.388247812213653</v>
      </c>
      <c r="G821" s="1">
        <f t="shared" si="88"/>
        <v>0.5944124104688453</v>
      </c>
      <c r="H821">
        <f t="shared" si="86"/>
        <v>-0.17851241046884531</v>
      </c>
      <c r="I821">
        <f t="shared" si="89"/>
        <v>-1.2833801113412491</v>
      </c>
      <c r="J821">
        <f t="shared" si="90"/>
        <v>-1.1466198801744369</v>
      </c>
    </row>
    <row r="822" spans="1:10" x14ac:dyDescent="0.25">
      <c r="A822">
        <f>'M31 data'!A889</f>
        <v>1414.93209</v>
      </c>
      <c r="B822">
        <f t="shared" si="91"/>
        <v>1160.6019904460306</v>
      </c>
      <c r="C822">
        <f>'M31 data'!B889</f>
        <v>-0.51949999999999996</v>
      </c>
      <c r="D822">
        <f>'M31 data'!C889</f>
        <v>0.48309999999999997</v>
      </c>
      <c r="E822" s="1">
        <f t="shared" si="87"/>
        <v>0.81242139331222141</v>
      </c>
      <c r="F822">
        <f t="shared" si="85"/>
        <v>-1.3319213933122214</v>
      </c>
      <c r="G822" s="1">
        <f t="shared" si="88"/>
        <v>0.59636119426761836</v>
      </c>
      <c r="H822">
        <f t="shared" si="86"/>
        <v>-0.11326119426761838</v>
      </c>
      <c r="I822">
        <f t="shared" si="89"/>
        <v>-0.72259129378991993</v>
      </c>
      <c r="J822">
        <f t="shared" si="90"/>
        <v>-1.0596707859147334</v>
      </c>
    </row>
    <row r="823" spans="1:10" x14ac:dyDescent="0.25">
      <c r="A823">
        <f>'M31 data'!A890</f>
        <v>1414.9168400000001</v>
      </c>
      <c r="B823">
        <f t="shared" si="91"/>
        <v>1163.8479050118278</v>
      </c>
      <c r="C823">
        <f>'M31 data'!B890</f>
        <v>-0.50370000000000004</v>
      </c>
      <c r="D823">
        <f>'M31 data'!C890</f>
        <v>-0.60860000000000003</v>
      </c>
      <c r="E823" s="1">
        <f t="shared" si="87"/>
        <v>0.81469353350827944</v>
      </c>
      <c r="F823">
        <f t="shared" si="85"/>
        <v>-1.3183935335082795</v>
      </c>
      <c r="G823" s="1">
        <f t="shared" si="88"/>
        <v>0.59830874300709669</v>
      </c>
      <c r="H823">
        <f t="shared" si="86"/>
        <v>-1.2069087430070966</v>
      </c>
      <c r="I823">
        <f t="shared" si="89"/>
        <v>-1.2626511382576879</v>
      </c>
      <c r="J823">
        <f t="shared" si="90"/>
        <v>-1.0572617371876292</v>
      </c>
    </row>
    <row r="824" spans="1:10" x14ac:dyDescent="0.25">
      <c r="A824">
        <f>'M31 data'!A891</f>
        <v>1414.90158</v>
      </c>
      <c r="B824">
        <f t="shared" si="91"/>
        <v>1167.0960180848676</v>
      </c>
      <c r="C824">
        <f>'M31 data'!B891</f>
        <v>0.221</v>
      </c>
      <c r="D824">
        <f>'M31 data'!C891</f>
        <v>-0.39129999999999998</v>
      </c>
      <c r="E824" s="1">
        <f t="shared" si="87"/>
        <v>0.8169672126594073</v>
      </c>
      <c r="F824">
        <f t="shared" si="85"/>
        <v>-0.59596721265940733</v>
      </c>
      <c r="G824" s="1">
        <f t="shared" si="88"/>
        <v>0.60025761085092055</v>
      </c>
      <c r="H824">
        <f t="shared" si="86"/>
        <v>-0.99155761085092053</v>
      </c>
      <c r="I824">
        <f t="shared" si="89"/>
        <v>-0.79376241175516393</v>
      </c>
      <c r="J824">
        <f t="shared" si="90"/>
        <v>-1.1238327339946044</v>
      </c>
    </row>
    <row r="825" spans="1:10" x14ac:dyDescent="0.25">
      <c r="A825">
        <f>'M31 data'!A892</f>
        <v>1414.8863200000001</v>
      </c>
      <c r="B825">
        <f t="shared" si="91"/>
        <v>1170.344201221729</v>
      </c>
      <c r="C825">
        <f>'M31 data'!B892</f>
        <v>-1.0484</v>
      </c>
      <c r="D825">
        <f>'M31 data'!C892</f>
        <v>2.1999999999999999E-2</v>
      </c>
      <c r="E825" s="1">
        <f t="shared" si="87"/>
        <v>0.81924094085521026</v>
      </c>
      <c r="F825">
        <f t="shared" si="85"/>
        <v>-1.8676409408552104</v>
      </c>
      <c r="G825" s="1">
        <f t="shared" si="88"/>
        <v>0.60220652073303738</v>
      </c>
      <c r="H825">
        <f t="shared" si="86"/>
        <v>-0.58020652073303736</v>
      </c>
      <c r="I825">
        <f t="shared" si="89"/>
        <v>-1.223923730794124</v>
      </c>
      <c r="J825">
        <f t="shared" si="90"/>
        <v>-1.0307937763371231</v>
      </c>
    </row>
    <row r="826" spans="1:10" x14ac:dyDescent="0.25">
      <c r="A826">
        <f>'M31 data'!A893</f>
        <v>1414.8710599999999</v>
      </c>
      <c r="B826">
        <f t="shared" si="91"/>
        <v>1173.5924544248101</v>
      </c>
      <c r="C826">
        <f>'M31 data'!B893</f>
        <v>-9.98E-2</v>
      </c>
      <c r="D826">
        <f>'M31 data'!C893</f>
        <v>-1.7070000000000001</v>
      </c>
      <c r="E826" s="1">
        <f t="shared" si="87"/>
        <v>0.82151471809736698</v>
      </c>
      <c r="F826">
        <f t="shared" si="85"/>
        <v>-0.92131471809736698</v>
      </c>
      <c r="G826" s="1">
        <f t="shared" si="88"/>
        <v>0.60415547265488601</v>
      </c>
      <c r="H826">
        <f t="shared" si="86"/>
        <v>-2.3111554726548862</v>
      </c>
      <c r="I826">
        <f t="shared" si="89"/>
        <v>-1.6162350953761266</v>
      </c>
      <c r="J826">
        <f t="shared" si="90"/>
        <v>-0.88140514092056343</v>
      </c>
    </row>
    <row r="827" spans="1:10" x14ac:dyDescent="0.25">
      <c r="A827">
        <f>'M31 data'!A894</f>
        <v>1414.8558</v>
      </c>
      <c r="B827">
        <f t="shared" si="91"/>
        <v>1176.8407776961753</v>
      </c>
      <c r="C827">
        <f>'M31 data'!B894</f>
        <v>0.21440000000000001</v>
      </c>
      <c r="D827">
        <f>'M31 data'!C894</f>
        <v>0.70069999999999999</v>
      </c>
      <c r="E827" s="1">
        <f t="shared" si="87"/>
        <v>0.82378854438732274</v>
      </c>
      <c r="F827">
        <f t="shared" si="85"/>
        <v>-0.60938854438732271</v>
      </c>
      <c r="G827" s="1">
        <f t="shared" si="88"/>
        <v>0.60610446661770512</v>
      </c>
      <c r="H827">
        <f t="shared" si="86"/>
        <v>9.4595533382294872E-2</v>
      </c>
      <c r="I827">
        <f t="shared" si="89"/>
        <v>-0.25739650550251392</v>
      </c>
      <c r="J827">
        <f t="shared" si="90"/>
        <v>-0.85649655104846634</v>
      </c>
    </row>
    <row r="828" spans="1:10" x14ac:dyDescent="0.25">
      <c r="A828">
        <f>'M31 data'!A895</f>
        <v>1414.8405399999999</v>
      </c>
      <c r="B828">
        <f t="shared" si="91"/>
        <v>1180.0891710382898</v>
      </c>
      <c r="C828">
        <f>'M31 data'!B895</f>
        <v>-0.38569999999999999</v>
      </c>
      <c r="D828">
        <f>'M31 data'!C895</f>
        <v>0.78839999999999999</v>
      </c>
      <c r="E828" s="1">
        <f t="shared" si="87"/>
        <v>0.82606241972680283</v>
      </c>
      <c r="F828">
        <f t="shared" si="85"/>
        <v>-1.2117624197268029</v>
      </c>
      <c r="G828" s="1">
        <f t="shared" si="88"/>
        <v>0.60805350262297386</v>
      </c>
      <c r="H828">
        <f t="shared" si="86"/>
        <v>0.18034649737702613</v>
      </c>
      <c r="I828">
        <f t="shared" si="89"/>
        <v>-0.51570796117488837</v>
      </c>
      <c r="J828">
        <f t="shared" si="90"/>
        <v>-0.93909800672231292</v>
      </c>
    </row>
    <row r="829" spans="1:10" x14ac:dyDescent="0.25">
      <c r="A829">
        <f>'M31 data'!A896</f>
        <v>1414.82528</v>
      </c>
      <c r="B829">
        <f t="shared" si="91"/>
        <v>1183.3376344533519</v>
      </c>
      <c r="C829">
        <f>'M31 data'!B896</f>
        <v>-0.6018</v>
      </c>
      <c r="D829">
        <f>'M31 data'!C896</f>
        <v>0.70169999999999999</v>
      </c>
      <c r="E829" s="1">
        <f t="shared" si="87"/>
        <v>0.82833634411734636</v>
      </c>
      <c r="F829">
        <f t="shared" si="85"/>
        <v>-1.4301363441173462</v>
      </c>
      <c r="G829" s="1">
        <f t="shared" si="88"/>
        <v>0.61000258067201107</v>
      </c>
      <c r="H829">
        <f t="shared" si="86"/>
        <v>9.1697419327988916E-2</v>
      </c>
      <c r="I829">
        <f t="shared" si="89"/>
        <v>-0.66921946239467867</v>
      </c>
      <c r="J829">
        <f t="shared" si="90"/>
        <v>-0.87349923119191109</v>
      </c>
    </row>
    <row r="830" spans="1:10" x14ac:dyDescent="0.25">
      <c r="A830">
        <f>'M31 data'!A897</f>
        <v>1414.8100199999999</v>
      </c>
      <c r="B830">
        <f t="shared" si="91"/>
        <v>1186.5861679436262</v>
      </c>
      <c r="C830">
        <f>'M31 data'!B897</f>
        <v>-0.54800000000000004</v>
      </c>
      <c r="D830">
        <f>'M31 data'!C897</f>
        <v>-1.2833000000000001</v>
      </c>
      <c r="E830" s="1">
        <f t="shared" si="87"/>
        <v>0.83061031756053827</v>
      </c>
      <c r="F830">
        <f t="shared" si="85"/>
        <v>-1.3786103175605384</v>
      </c>
      <c r="G830" s="1">
        <f t="shared" si="88"/>
        <v>0.61195170076617567</v>
      </c>
      <c r="H830">
        <f t="shared" si="86"/>
        <v>-1.8952517007661758</v>
      </c>
      <c r="I830">
        <f t="shared" si="89"/>
        <v>-1.6369310091633571</v>
      </c>
      <c r="J830">
        <f t="shared" si="90"/>
        <v>-0.99929050120442198</v>
      </c>
    </row>
    <row r="831" spans="1:10" x14ac:dyDescent="0.25">
      <c r="A831">
        <f>'M31 data'!A898</f>
        <v>1414.79477</v>
      </c>
      <c r="B831">
        <f t="shared" si="91"/>
        <v>1189.8326426524886</v>
      </c>
      <c r="C831">
        <f>'M31 data'!B898</f>
        <v>-0.85680000000000001</v>
      </c>
      <c r="D831">
        <f>'M31 data'!C898</f>
        <v>-0.27289999999999998</v>
      </c>
      <c r="E831" s="1">
        <f t="shared" si="87"/>
        <v>0.83288284985674199</v>
      </c>
      <c r="F831">
        <f t="shared" ref="F831:F894" si="92">C831-E831</f>
        <v>-1.689682849856742</v>
      </c>
      <c r="G831" s="1">
        <f t="shared" si="88"/>
        <v>0.61389958559149316</v>
      </c>
      <c r="H831">
        <f t="shared" ref="H831:H894" si="93">D831-G831</f>
        <v>-0.88679958559149319</v>
      </c>
      <c r="I831">
        <f t="shared" si="89"/>
        <v>-1.2882412177241176</v>
      </c>
      <c r="J831">
        <f t="shared" si="90"/>
        <v>-1.1034018167613266</v>
      </c>
    </row>
    <row r="832" spans="1:10" x14ac:dyDescent="0.25">
      <c r="A832">
        <f>'M31 data'!A899</f>
        <v>1414.7795100000001</v>
      </c>
      <c r="B832">
        <f t="shared" si="91"/>
        <v>1193.0813162539521</v>
      </c>
      <c r="C832">
        <f>'M31 data'!B899</f>
        <v>-0.81699999999999995</v>
      </c>
      <c r="D832">
        <f>'M31 data'!C899</f>
        <v>0.49530000000000002</v>
      </c>
      <c r="E832" s="1">
        <f t="shared" si="87"/>
        <v>0.83515692137776643</v>
      </c>
      <c r="F832">
        <f t="shared" si="92"/>
        <v>-1.6521569213777663</v>
      </c>
      <c r="G832" s="1">
        <f t="shared" si="88"/>
        <v>0.61584878975237123</v>
      </c>
      <c r="H832">
        <f t="shared" si="93"/>
        <v>-0.12054878975237121</v>
      </c>
      <c r="I832">
        <f t="shared" si="89"/>
        <v>-0.88635285556506871</v>
      </c>
      <c r="J832">
        <f t="shared" si="90"/>
        <v>-1.1247931778640883</v>
      </c>
    </row>
    <row r="833" spans="1:10" x14ac:dyDescent="0.25">
      <c r="A833">
        <f>'M31 data'!A900</f>
        <v>1414.7642499999999</v>
      </c>
      <c r="B833">
        <f t="shared" si="91"/>
        <v>1196.3300599375559</v>
      </c>
      <c r="C833">
        <f>'M31 data'!B900</f>
        <v>0.31950000000000001</v>
      </c>
      <c r="D833">
        <f>'M31 data'!C900</f>
        <v>-0.93679999999999997</v>
      </c>
      <c r="E833" s="1">
        <f t="shared" si="87"/>
        <v>0.83743104195628915</v>
      </c>
      <c r="F833">
        <f t="shared" si="92"/>
        <v>-0.51793104195628914</v>
      </c>
      <c r="G833" s="1">
        <f t="shared" si="88"/>
        <v>0.61779803596253346</v>
      </c>
      <c r="H833">
        <f t="shared" si="93"/>
        <v>-1.5545980359625333</v>
      </c>
      <c r="I833">
        <f t="shared" si="89"/>
        <v>-1.0362645389594112</v>
      </c>
      <c r="J833">
        <f t="shared" si="90"/>
        <v>-0.91012458451417921</v>
      </c>
    </row>
    <row r="834" spans="1:10" x14ac:dyDescent="0.25">
      <c r="A834">
        <f>'M31 data'!A901</f>
        <v>1414.74899</v>
      </c>
      <c r="B834">
        <f t="shared" si="91"/>
        <v>1199.5788737053647</v>
      </c>
      <c r="C834">
        <f>'M31 data'!B901</f>
        <v>7.1900000000000006E-2</v>
      </c>
      <c r="D834">
        <f>'M31 data'!C901</f>
        <v>-0.1648</v>
      </c>
      <c r="E834" s="1">
        <f t="shared" ref="E834:E897" si="94">$K$3*B834^2+$K$5*B834+$K$7</f>
        <v>0.83970521159375522</v>
      </c>
      <c r="F834">
        <f t="shared" si="92"/>
        <v>-0.76780521159375525</v>
      </c>
      <c r="G834" s="1">
        <f t="shared" ref="G834:G897" si="95">$K$10*B834^2+$K$12*B834+$K$14</f>
        <v>0.61974732422321877</v>
      </c>
      <c r="H834">
        <f t="shared" si="93"/>
        <v>-0.78454732422321882</v>
      </c>
      <c r="I834">
        <f t="shared" si="89"/>
        <v>-0.77617626790848704</v>
      </c>
      <c r="J834">
        <f t="shared" si="90"/>
        <v>-1.0949063134647272</v>
      </c>
    </row>
    <row r="835" spans="1:10" x14ac:dyDescent="0.25">
      <c r="A835">
        <f>'M31 data'!A902</f>
        <v>1414.7337299999999</v>
      </c>
      <c r="B835">
        <f t="shared" si="91"/>
        <v>1202.8277575597101</v>
      </c>
      <c r="C835">
        <f>'M31 data'!B902</f>
        <v>0.94810000000000005</v>
      </c>
      <c r="D835">
        <f>'M31 data'!C902</f>
        <v>-0.61160000000000003</v>
      </c>
      <c r="E835" s="1">
        <f t="shared" si="94"/>
        <v>0.84197943029179712</v>
      </c>
      <c r="F835">
        <f t="shared" si="92"/>
        <v>0.10612056970820294</v>
      </c>
      <c r="G835" s="1">
        <f t="shared" si="95"/>
        <v>0.62169665453582601</v>
      </c>
      <c r="H835">
        <f t="shared" si="93"/>
        <v>-1.2332966545358262</v>
      </c>
      <c r="I835">
        <f t="shared" ref="I835:I898" si="96">AVERAGE(F835,H835)</f>
        <v>-0.56358804241381155</v>
      </c>
      <c r="J835">
        <f t="shared" si="90"/>
        <v>-1.3068980879715411</v>
      </c>
    </row>
    <row r="836" spans="1:10" x14ac:dyDescent="0.25">
      <c r="A836">
        <f>'M31 data'!A903</f>
        <v>1414.71847</v>
      </c>
      <c r="B836">
        <f t="shared" si="91"/>
        <v>1206.0767115028571</v>
      </c>
      <c r="C836">
        <f>'M31 data'!B903</f>
        <v>-1.7113</v>
      </c>
      <c r="D836">
        <f>'M31 data'!C903</f>
        <v>-1.2451000000000001</v>
      </c>
      <c r="E836" s="1">
        <f t="shared" si="94"/>
        <v>0.8442536980519999</v>
      </c>
      <c r="F836">
        <f t="shared" si="92"/>
        <v>-2.5555536980519999</v>
      </c>
      <c r="G836" s="1">
        <f t="shared" si="95"/>
        <v>0.62364602690171422</v>
      </c>
      <c r="H836">
        <f t="shared" si="93"/>
        <v>-1.8687460269017144</v>
      </c>
      <c r="I836">
        <f t="shared" si="96"/>
        <v>-2.2121498624768572</v>
      </c>
      <c r="J836">
        <f t="shared" si="90"/>
        <v>-1.4337399080360762</v>
      </c>
    </row>
    <row r="837" spans="1:10" x14ac:dyDescent="0.25">
      <c r="A837">
        <f>'M31 data'!A904</f>
        <v>1414.7032099999999</v>
      </c>
      <c r="B837">
        <f t="shared" si="91"/>
        <v>1209.3257355371368</v>
      </c>
      <c r="C837">
        <f>'M31 data'!B904</f>
        <v>-0.88109999999999999</v>
      </c>
      <c r="D837">
        <f>'M31 data'!C904</f>
        <v>-1.5394000000000001</v>
      </c>
      <c r="E837" s="1">
        <f t="shared" si="94"/>
        <v>0.84652801487599572</v>
      </c>
      <c r="F837">
        <f t="shared" si="92"/>
        <v>-1.7276280148759957</v>
      </c>
      <c r="G837" s="1">
        <f t="shared" si="95"/>
        <v>0.62559544132228206</v>
      </c>
      <c r="H837">
        <f t="shared" si="93"/>
        <v>-2.1649954413222821</v>
      </c>
      <c r="I837">
        <f t="shared" si="96"/>
        <v>-1.9463117280991389</v>
      </c>
      <c r="J837">
        <f t="shared" ref="J837:J900" si="97">AVERAGE(I835:I839)</f>
        <v>-1.4436314968603985</v>
      </c>
    </row>
    <row r="838" spans="1:10" x14ac:dyDescent="0.25">
      <c r="A838">
        <f>'M31 data'!A905</f>
        <v>1414.68795</v>
      </c>
      <c r="B838">
        <f t="shared" si="91"/>
        <v>1212.5748296647475</v>
      </c>
      <c r="C838">
        <f>'M31 data'!B905</f>
        <v>-0.3483</v>
      </c>
      <c r="D838">
        <f>'M31 data'!C905</f>
        <v>-1.5163</v>
      </c>
      <c r="E838" s="1">
        <f t="shared" si="94"/>
        <v>0.84880238076532322</v>
      </c>
      <c r="F838">
        <f t="shared" si="92"/>
        <v>-1.1971023807653232</v>
      </c>
      <c r="G838" s="1">
        <f t="shared" si="95"/>
        <v>0.62754489779884848</v>
      </c>
      <c r="H838">
        <f t="shared" si="93"/>
        <v>-2.1438448977988482</v>
      </c>
      <c r="I838">
        <f t="shared" si="96"/>
        <v>-1.6704736392820858</v>
      </c>
      <c r="J838">
        <f t="shared" si="97"/>
        <v>-1.6396031312394288</v>
      </c>
    </row>
    <row r="839" spans="1:10" x14ac:dyDescent="0.25">
      <c r="A839">
        <f>'M31 data'!A906</f>
        <v>1414.6727000000001</v>
      </c>
      <c r="B839">
        <f t="shared" si="91"/>
        <v>1215.8218646616924</v>
      </c>
      <c r="C839">
        <f>'M31 data'!B906</f>
        <v>-1.3548</v>
      </c>
      <c r="D839">
        <f>'M31 data'!C906</f>
        <v>1.1840999999999999</v>
      </c>
      <c r="E839" s="1">
        <f t="shared" si="94"/>
        <v>0.85107530526318464</v>
      </c>
      <c r="F839">
        <f t="shared" si="92"/>
        <v>-2.2058753052631848</v>
      </c>
      <c r="G839" s="1">
        <f t="shared" si="95"/>
        <v>0.62949311879701542</v>
      </c>
      <c r="H839">
        <f t="shared" si="93"/>
        <v>0.55460688120298451</v>
      </c>
      <c r="I839">
        <f t="shared" si="96"/>
        <v>-0.82563421203010012</v>
      </c>
      <c r="J839">
        <f t="shared" si="97"/>
        <v>-1.327584811174638</v>
      </c>
    </row>
    <row r="840" spans="1:10" x14ac:dyDescent="0.25">
      <c r="A840">
        <f>'M31 data'!A907</f>
        <v>1414.65744</v>
      </c>
      <c r="B840">
        <f t="shared" si="91"/>
        <v>1219.0710989368636</v>
      </c>
      <c r="C840">
        <f>'M31 data'!B907</f>
        <v>-0.35709999999999997</v>
      </c>
      <c r="D840">
        <f>'M31 data'!C907</f>
        <v>-1.2450000000000001</v>
      </c>
      <c r="E840" s="1">
        <f t="shared" si="94"/>
        <v>0.85334976925580452</v>
      </c>
      <c r="F840">
        <f t="shared" si="92"/>
        <v>-1.2104497692558045</v>
      </c>
      <c r="G840" s="1">
        <f t="shared" si="95"/>
        <v>0.63144265936211807</v>
      </c>
      <c r="H840">
        <f t="shared" si="93"/>
        <v>-1.8764426593621182</v>
      </c>
      <c r="I840">
        <f t="shared" si="96"/>
        <v>-1.5434462143089613</v>
      </c>
      <c r="J840">
        <f t="shared" si="97"/>
        <v>-1.3530165366674993</v>
      </c>
    </row>
    <row r="841" spans="1:10" x14ac:dyDescent="0.25">
      <c r="A841">
        <f>'M31 data'!A908</f>
        <v>1414.6421800000001</v>
      </c>
      <c r="B841">
        <f t="shared" si="91"/>
        <v>1222.3204033121604</v>
      </c>
      <c r="C841">
        <f>'M31 data'!B908</f>
        <v>-0.76959999999999995</v>
      </c>
      <c r="D841">
        <f>'M31 data'!C908</f>
        <v>0.95450000000000002</v>
      </c>
      <c r="E841" s="1">
        <f t="shared" si="94"/>
        <v>0.85562428231851229</v>
      </c>
      <c r="F841">
        <f t="shared" si="92"/>
        <v>-1.6252242823185123</v>
      </c>
      <c r="G841" s="1">
        <f t="shared" si="95"/>
        <v>0.63339224198729616</v>
      </c>
      <c r="H841">
        <f t="shared" si="93"/>
        <v>0.32110775801270386</v>
      </c>
      <c r="I841">
        <f t="shared" si="96"/>
        <v>-0.6520582621529043</v>
      </c>
      <c r="J841">
        <f t="shared" si="97"/>
        <v>-1.5004083077194843</v>
      </c>
    </row>
    <row r="842" spans="1:10" x14ac:dyDescent="0.25">
      <c r="A842">
        <f>'M31 data'!A909</f>
        <v>1414.6269199999999</v>
      </c>
      <c r="B842">
        <f t="shared" si="91"/>
        <v>1225.5697777899145</v>
      </c>
      <c r="C842">
        <f>'M31 data'!B909</f>
        <v>-2.0194000000000001</v>
      </c>
      <c r="D842">
        <f>'M31 data'!C909</f>
        <v>-0.63429999999999997</v>
      </c>
      <c r="E842" s="1">
        <f t="shared" si="94"/>
        <v>0.85789884445294018</v>
      </c>
      <c r="F842">
        <f t="shared" si="92"/>
        <v>-2.8772988444529402</v>
      </c>
      <c r="G842" s="1">
        <f t="shared" si="95"/>
        <v>0.63534186667394865</v>
      </c>
      <c r="H842">
        <f t="shared" si="93"/>
        <v>-1.2696418666739486</v>
      </c>
      <c r="I842">
        <f t="shared" si="96"/>
        <v>-2.0734703555634444</v>
      </c>
      <c r="J842">
        <f t="shared" si="97"/>
        <v>-1.7924804011314877</v>
      </c>
    </row>
    <row r="843" spans="1:10" x14ac:dyDescent="0.25">
      <c r="A843">
        <f>'M31 data'!A910</f>
        <v>1414.61166</v>
      </c>
      <c r="B843">
        <f t="shared" si="91"/>
        <v>1228.8192223723238</v>
      </c>
      <c r="C843">
        <f>'M31 data'!B910</f>
        <v>-2.0283000000000002</v>
      </c>
      <c r="D843">
        <f>'M31 data'!C910</f>
        <v>-1.2890999999999999</v>
      </c>
      <c r="E843" s="1">
        <f t="shared" si="94"/>
        <v>0.86017345566062664</v>
      </c>
      <c r="F843">
        <f t="shared" si="92"/>
        <v>-2.8884734556606269</v>
      </c>
      <c r="G843" s="1">
        <f t="shared" si="95"/>
        <v>0.63729153342339429</v>
      </c>
      <c r="H843">
        <f t="shared" si="93"/>
        <v>-1.9263915334233941</v>
      </c>
      <c r="I843">
        <f t="shared" si="96"/>
        <v>-2.4074324945420105</v>
      </c>
      <c r="J843">
        <f t="shared" si="97"/>
        <v>-1.6786925401115258</v>
      </c>
    </row>
    <row r="844" spans="1:10" x14ac:dyDescent="0.25">
      <c r="A844">
        <f>'M31 data'!A911</f>
        <v>1414.5963999999999</v>
      </c>
      <c r="B844">
        <f t="shared" si="91"/>
        <v>1232.06873706172</v>
      </c>
      <c r="C844">
        <f>'M31 data'!B911</f>
        <v>-2.5427</v>
      </c>
      <c r="D844">
        <f>'M31 data'!C911</f>
        <v>-0.52759999999999996</v>
      </c>
      <c r="E844" s="1">
        <f t="shared" si="94"/>
        <v>0.86244811594320392</v>
      </c>
      <c r="F844">
        <f t="shared" si="92"/>
        <v>-3.405148115943204</v>
      </c>
      <c r="G844" s="1">
        <f t="shared" si="95"/>
        <v>0.63924124223703194</v>
      </c>
      <c r="H844">
        <f t="shared" si="93"/>
        <v>-1.166841242237032</v>
      </c>
      <c r="I844">
        <f t="shared" si="96"/>
        <v>-2.285994679090118</v>
      </c>
      <c r="J844">
        <f t="shared" si="97"/>
        <v>-1.8604447246610882</v>
      </c>
    </row>
    <row r="845" spans="1:10" x14ac:dyDescent="0.25">
      <c r="A845">
        <f>'M31 data'!A912</f>
        <v>1414.58114</v>
      </c>
      <c r="B845">
        <f t="shared" si="91"/>
        <v>1235.3183218602348</v>
      </c>
      <c r="C845">
        <f>'M31 data'!B912</f>
        <v>-0.1477</v>
      </c>
      <c r="D845">
        <f>'M31 data'!C912</f>
        <v>-0.2954</v>
      </c>
      <c r="E845" s="1">
        <f t="shared" si="94"/>
        <v>0.86472282530216438</v>
      </c>
      <c r="F845">
        <f t="shared" si="92"/>
        <v>-1.0124228253021643</v>
      </c>
      <c r="G845" s="1">
        <f t="shared" si="95"/>
        <v>0.64119099311614092</v>
      </c>
      <c r="H845">
        <f t="shared" si="93"/>
        <v>-0.93659099311614091</v>
      </c>
      <c r="I845">
        <f t="shared" si="96"/>
        <v>-0.97450690920915262</v>
      </c>
      <c r="J845">
        <f t="shared" si="97"/>
        <v>-1.9778469547816471</v>
      </c>
    </row>
    <row r="846" spans="1:10" x14ac:dyDescent="0.25">
      <c r="A846">
        <f>'M31 data'!A913</f>
        <v>1414.5658800000001</v>
      </c>
      <c r="B846">
        <f t="shared" si="91"/>
        <v>1238.5679767703327</v>
      </c>
      <c r="C846">
        <f>'M31 data'!B913</f>
        <v>-0.71950000000000003</v>
      </c>
      <c r="D846">
        <f>'M31 data'!C913</f>
        <v>-0.89200000000000002</v>
      </c>
      <c r="E846" s="1">
        <f t="shared" si="94"/>
        <v>0.86699758373923286</v>
      </c>
      <c r="F846">
        <f t="shared" si="92"/>
        <v>-1.586497583739233</v>
      </c>
      <c r="G846" s="1">
        <f t="shared" si="95"/>
        <v>0.6431407860621996</v>
      </c>
      <c r="H846">
        <f t="shared" si="93"/>
        <v>-1.5351407860621995</v>
      </c>
      <c r="I846">
        <f t="shared" si="96"/>
        <v>-1.5608191849007162</v>
      </c>
      <c r="J846">
        <f t="shared" si="97"/>
        <v>-1.8325389536215178</v>
      </c>
    </row>
    <row r="847" spans="1:10" x14ac:dyDescent="0.25">
      <c r="A847">
        <f>'M31 data'!A914</f>
        <v>1414.55062</v>
      </c>
      <c r="B847">
        <f t="shared" si="91"/>
        <v>1241.8177017942123</v>
      </c>
      <c r="C847">
        <f>'M31 data'!B914</f>
        <v>-2.1871999999999998</v>
      </c>
      <c r="D847">
        <f>'M31 data'!C914</f>
        <v>-1.6194</v>
      </c>
      <c r="E847" s="1">
        <f t="shared" si="94"/>
        <v>0.86927239125594857</v>
      </c>
      <c r="F847">
        <f t="shared" si="92"/>
        <v>-3.0564723912559484</v>
      </c>
      <c r="G847" s="1">
        <f t="shared" si="95"/>
        <v>0.64509062107652737</v>
      </c>
      <c r="H847">
        <f t="shared" si="93"/>
        <v>-2.2644906210765274</v>
      </c>
      <c r="I847">
        <f t="shared" si="96"/>
        <v>-2.6604815061662377</v>
      </c>
      <c r="J847">
        <f t="shared" si="97"/>
        <v>-1.7946209980293624</v>
      </c>
    </row>
    <row r="848" spans="1:10" x14ac:dyDescent="0.25">
      <c r="A848">
        <f>'M31 data'!A915</f>
        <v>1414.5353700000001</v>
      </c>
      <c r="B848">
        <f t="shared" si="91"/>
        <v>1245.0653672944068</v>
      </c>
      <c r="C848">
        <f>'M31 data'!B915</f>
        <v>-1.0691999999999999</v>
      </c>
      <c r="D848">
        <f>'M31 data'!C915</f>
        <v>-0.77400000000000002</v>
      </c>
      <c r="E848" s="1">
        <f t="shared" si="94"/>
        <v>0.87154575710608473</v>
      </c>
      <c r="F848">
        <f t="shared" si="92"/>
        <v>-1.9407457571060847</v>
      </c>
      <c r="G848" s="1">
        <f t="shared" si="95"/>
        <v>0.64703922037664396</v>
      </c>
      <c r="H848">
        <f t="shared" si="93"/>
        <v>-1.421039220376644</v>
      </c>
      <c r="I848">
        <f t="shared" si="96"/>
        <v>-1.6808924887413643</v>
      </c>
      <c r="J848">
        <f t="shared" si="97"/>
        <v>-2.0364530880066622</v>
      </c>
    </row>
    <row r="849" spans="1:10" x14ac:dyDescent="0.25">
      <c r="A849">
        <f>'M31 data'!A916</f>
        <v>1414.5201099999999</v>
      </c>
      <c r="B849">
        <f t="shared" si="91"/>
        <v>1248.3152325066803</v>
      </c>
      <c r="C849">
        <f>'M31 data'!B916</f>
        <v>0.29820000000000002</v>
      </c>
      <c r="D849">
        <f>'M31 data'!C916</f>
        <v>-2.9681999999999999</v>
      </c>
      <c r="E849" s="1">
        <f t="shared" si="94"/>
        <v>0.87382066275467618</v>
      </c>
      <c r="F849">
        <f t="shared" si="92"/>
        <v>-0.57562066275467616</v>
      </c>
      <c r="G849" s="1">
        <f t="shared" si="95"/>
        <v>0.64898913950400816</v>
      </c>
      <c r="H849">
        <f t="shared" si="93"/>
        <v>-3.6171891395040081</v>
      </c>
      <c r="I849">
        <f t="shared" si="96"/>
        <v>-2.096404901129342</v>
      </c>
      <c r="J849">
        <f t="shared" si="97"/>
        <v>-1.7875152235548888</v>
      </c>
    </row>
    <row r="850" spans="1:10" x14ac:dyDescent="0.25">
      <c r="A850">
        <f>'M31 data'!A917</f>
        <v>1414.50485</v>
      </c>
      <c r="B850">
        <f t="shared" si="91"/>
        <v>1251.5651678394636</v>
      </c>
      <c r="C850">
        <f>'M31 data'!B917</f>
        <v>-1.2770999999999999</v>
      </c>
      <c r="D850">
        <f>'M31 data'!C917</f>
        <v>-1.5631999999999999</v>
      </c>
      <c r="E850" s="1">
        <f t="shared" si="94"/>
        <v>0.87609561748762455</v>
      </c>
      <c r="F850">
        <f t="shared" si="92"/>
        <v>-2.1531956174876243</v>
      </c>
      <c r="G850" s="1">
        <f t="shared" si="95"/>
        <v>0.65093910070367811</v>
      </c>
      <c r="H850">
        <f t="shared" si="93"/>
        <v>-2.2141391007036781</v>
      </c>
      <c r="I850">
        <f t="shared" si="96"/>
        <v>-2.1836673590956512</v>
      </c>
      <c r="J850">
        <f t="shared" si="97"/>
        <v>-0.95909740467550653</v>
      </c>
    </row>
    <row r="851" spans="1:10" x14ac:dyDescent="0.25">
      <c r="A851">
        <f>'M31 data'!A918</f>
        <v>1414.4895899999999</v>
      </c>
      <c r="B851">
        <f t="shared" si="91"/>
        <v>1254.815173295154</v>
      </c>
      <c r="C851">
        <f>'M31 data'!B918</f>
        <v>0.88360000000000005</v>
      </c>
      <c r="D851">
        <f>'M31 data'!C918</f>
        <v>1.54E-2</v>
      </c>
      <c r="E851" s="1">
        <f t="shared" si="94"/>
        <v>0.87837062130660781</v>
      </c>
      <c r="F851">
        <f t="shared" si="92"/>
        <v>5.2293786933922393E-3</v>
      </c>
      <c r="G851" s="1">
        <f t="shared" si="95"/>
        <v>0.65288910397709232</v>
      </c>
      <c r="H851">
        <f t="shared" si="93"/>
        <v>-0.63748910397709235</v>
      </c>
      <c r="I851">
        <f t="shared" si="96"/>
        <v>-0.31612986264185006</v>
      </c>
      <c r="J851">
        <f t="shared" si="97"/>
        <v>-0.78584990822315148</v>
      </c>
    </row>
    <row r="852" spans="1:10" x14ac:dyDescent="0.25">
      <c r="A852">
        <f>'M31 data'!A919</f>
        <v>1414.47433</v>
      </c>
      <c r="B852">
        <f t="shared" si="91"/>
        <v>1258.0652488758838</v>
      </c>
      <c r="C852">
        <f>'M31 data'!B919</f>
        <v>1.7019</v>
      </c>
      <c r="D852">
        <f>'M31 data'!C919</f>
        <v>2.7968000000000002</v>
      </c>
      <c r="E852" s="1">
        <f t="shared" si="94"/>
        <v>0.88064567421311857</v>
      </c>
      <c r="F852">
        <f t="shared" si="92"/>
        <v>0.8212543257868814</v>
      </c>
      <c r="G852" s="1">
        <f t="shared" si="95"/>
        <v>0.65483914932553022</v>
      </c>
      <c r="H852">
        <f t="shared" si="93"/>
        <v>2.1419608506744701</v>
      </c>
      <c r="I852">
        <f t="shared" si="96"/>
        <v>1.4816075882306756</v>
      </c>
      <c r="J852">
        <f t="shared" si="97"/>
        <v>-0.52160245735211519</v>
      </c>
    </row>
    <row r="853" spans="1:10" x14ac:dyDescent="0.25">
      <c r="A853">
        <f>'M31 data'!A920</f>
        <v>1414.4590700000001</v>
      </c>
      <c r="B853">
        <f t="shared" si="91"/>
        <v>1261.3153945839838</v>
      </c>
      <c r="C853">
        <f>'M31 data'!B920</f>
        <v>-0.31059999999999999</v>
      </c>
      <c r="D853">
        <f>'M31 data'!C920</f>
        <v>0.221</v>
      </c>
      <c r="E853" s="1">
        <f t="shared" si="94"/>
        <v>0.88292077620878862</v>
      </c>
      <c r="F853">
        <f t="shared" si="92"/>
        <v>-1.1935207762087887</v>
      </c>
      <c r="G853" s="1">
        <f t="shared" si="95"/>
        <v>0.65678923675039025</v>
      </c>
      <c r="H853">
        <f t="shared" si="93"/>
        <v>-0.43578923675039027</v>
      </c>
      <c r="I853">
        <f t="shared" si="96"/>
        <v>-0.81465500647958944</v>
      </c>
      <c r="J853">
        <f t="shared" si="97"/>
        <v>-0.54632505206387849</v>
      </c>
    </row>
    <row r="854" spans="1:10" x14ac:dyDescent="0.25">
      <c r="A854">
        <f>'M31 data'!A921</f>
        <v>1414.44381</v>
      </c>
      <c r="B854">
        <f t="shared" si="91"/>
        <v>1264.5656104217862</v>
      </c>
      <c r="C854">
        <f>'M31 data'!B921</f>
        <v>-2.2107000000000001</v>
      </c>
      <c r="D854">
        <f>'M31 data'!C921</f>
        <v>2.2042999999999999</v>
      </c>
      <c r="E854" s="1">
        <f t="shared" si="94"/>
        <v>0.88519592729525032</v>
      </c>
      <c r="F854">
        <f t="shared" si="92"/>
        <v>-3.0958959272952504</v>
      </c>
      <c r="G854" s="1">
        <f t="shared" si="95"/>
        <v>0.65873936625307172</v>
      </c>
      <c r="H854">
        <f t="shared" si="93"/>
        <v>1.5455606337469283</v>
      </c>
      <c r="I854">
        <f t="shared" si="96"/>
        <v>-0.77516764677416106</v>
      </c>
      <c r="J854">
        <f t="shared" si="97"/>
        <v>-1.0603274154589639</v>
      </c>
    </row>
    <row r="855" spans="1:10" x14ac:dyDescent="0.25">
      <c r="A855">
        <f>'M31 data'!A922</f>
        <v>1414.4285500000001</v>
      </c>
      <c r="B855">
        <f t="shared" si="91"/>
        <v>1267.8158963914886</v>
      </c>
      <c r="C855">
        <f>'M31 data'!B922</f>
        <v>-2.3357999999999999</v>
      </c>
      <c r="D855">
        <f>'M31 data'!C922</f>
        <v>-0.73060000000000003</v>
      </c>
      <c r="E855" s="1">
        <f t="shared" si="94"/>
        <v>0.887471127474042</v>
      </c>
      <c r="F855">
        <f t="shared" si="92"/>
        <v>-3.223271127474042</v>
      </c>
      <c r="G855" s="1">
        <f t="shared" si="95"/>
        <v>0.66068953783489315</v>
      </c>
      <c r="H855">
        <f t="shared" si="93"/>
        <v>-1.3912895378348931</v>
      </c>
      <c r="I855">
        <f t="shared" si="96"/>
        <v>-2.3072803326544675</v>
      </c>
      <c r="J855">
        <f t="shared" si="97"/>
        <v>-1.6371298244338182</v>
      </c>
    </row>
    <row r="856" spans="1:10" x14ac:dyDescent="0.25">
      <c r="A856">
        <f>'M31 data'!A923</f>
        <v>1414.4132999999999</v>
      </c>
      <c r="B856">
        <f t="shared" si="91"/>
        <v>1271.0641224881192</v>
      </c>
      <c r="C856">
        <f>'M31 data'!B923</f>
        <v>-2.669</v>
      </c>
      <c r="D856">
        <f>'M31 data'!C923</f>
        <v>-1.5508999999999999</v>
      </c>
      <c r="E856" s="1">
        <f t="shared" si="94"/>
        <v>0.88974488574168342</v>
      </c>
      <c r="F856">
        <f t="shared" si="92"/>
        <v>-3.5587448857416835</v>
      </c>
      <c r="G856" s="1">
        <f t="shared" si="95"/>
        <v>0.66263847349287153</v>
      </c>
      <c r="H856">
        <f t="shared" si="93"/>
        <v>-2.2135384734928714</v>
      </c>
      <c r="I856">
        <f t="shared" si="96"/>
        <v>-2.8861416796172774</v>
      </c>
      <c r="J856">
        <f t="shared" si="97"/>
        <v>-1.9060322789899302</v>
      </c>
    </row>
    <row r="857" spans="1:10" x14ac:dyDescent="0.25">
      <c r="A857">
        <f>'M31 data'!A924</f>
        <v>1414.39804</v>
      </c>
      <c r="B857">
        <f t="shared" si="91"/>
        <v>1274.3145486824537</v>
      </c>
      <c r="C857">
        <f>'M31 data'!B924</f>
        <v>-1.0972</v>
      </c>
      <c r="D857">
        <f>'M31 data'!C924</f>
        <v>-0.151</v>
      </c>
      <c r="E857" s="1">
        <f t="shared" si="94"/>
        <v>0.89202018407771766</v>
      </c>
      <c r="F857">
        <f t="shared" si="92"/>
        <v>-1.9892201840777175</v>
      </c>
      <c r="G857" s="1">
        <f t="shared" si="95"/>
        <v>0.66458872920947221</v>
      </c>
      <c r="H857">
        <f t="shared" si="93"/>
        <v>-0.81558872920947223</v>
      </c>
      <c r="I857">
        <f t="shared" si="96"/>
        <v>-1.4024044566435949</v>
      </c>
      <c r="J857">
        <f t="shared" si="97"/>
        <v>-1.8941047791287642</v>
      </c>
    </row>
    <row r="858" spans="1:10" x14ac:dyDescent="0.25">
      <c r="A858">
        <f>'M31 data'!A925</f>
        <v>1414.3827799999999</v>
      </c>
      <c r="B858">
        <f t="shared" si="91"/>
        <v>1277.5650450156161</v>
      </c>
      <c r="C858">
        <f>'M31 data'!B925</f>
        <v>-2.0998999999999999</v>
      </c>
      <c r="D858">
        <f>'M31 data'!C925</f>
        <v>-0.65759999999999996</v>
      </c>
      <c r="E858" s="1">
        <f t="shared" si="94"/>
        <v>0.89429553151093122</v>
      </c>
      <c r="F858">
        <f t="shared" si="92"/>
        <v>-2.9941955315109312</v>
      </c>
      <c r="G858" s="1">
        <f t="shared" si="95"/>
        <v>0.66653902700936962</v>
      </c>
      <c r="H858">
        <f t="shared" si="93"/>
        <v>-1.3241390270093696</v>
      </c>
      <c r="I858">
        <f t="shared" si="96"/>
        <v>-2.1591672792601502</v>
      </c>
      <c r="J858">
        <f t="shared" si="97"/>
        <v>-2.1915373248517915</v>
      </c>
    </row>
    <row r="859" spans="1:10" x14ac:dyDescent="0.25">
      <c r="A859">
        <f>'M31 data'!A926</f>
        <v>1414.36752</v>
      </c>
      <c r="B859">
        <f t="shared" si="91"/>
        <v>1280.8156114897383</v>
      </c>
      <c r="C859">
        <f>'M31 data'!B926</f>
        <v>-0.54120000000000001</v>
      </c>
      <c r="D859">
        <f>'M31 data'!C926</f>
        <v>0.67520000000000002</v>
      </c>
      <c r="E859" s="1">
        <f t="shared" si="94"/>
        <v>0.89657092804281679</v>
      </c>
      <c r="F859">
        <f t="shared" si="92"/>
        <v>-1.4377709280428168</v>
      </c>
      <c r="G859" s="1">
        <f t="shared" si="95"/>
        <v>0.66848936689384297</v>
      </c>
      <c r="H859">
        <f t="shared" si="93"/>
        <v>6.710633106157049E-3</v>
      </c>
      <c r="I859">
        <f t="shared" si="96"/>
        <v>-0.71553014746832988</v>
      </c>
      <c r="J859">
        <f t="shared" si="97"/>
        <v>-1.7570801930614344</v>
      </c>
    </row>
    <row r="860" spans="1:10" x14ac:dyDescent="0.25">
      <c r="A860">
        <f>'M31 data'!A927</f>
        <v>1414.3522599999999</v>
      </c>
      <c r="B860">
        <f t="shared" si="91"/>
        <v>1284.0662481070854</v>
      </c>
      <c r="C860">
        <f>'M31 data'!B927</f>
        <v>-2.6673</v>
      </c>
      <c r="D860">
        <f>'M31 data'!C927</f>
        <v>-3.3523000000000001</v>
      </c>
      <c r="E860" s="1">
        <f t="shared" si="94"/>
        <v>0.89884637367495979</v>
      </c>
      <c r="F860">
        <f t="shared" si="92"/>
        <v>-3.5661463736749597</v>
      </c>
      <c r="G860" s="1">
        <f t="shared" si="95"/>
        <v>0.67043974886425117</v>
      </c>
      <c r="H860">
        <f t="shared" si="93"/>
        <v>-4.0227397488642511</v>
      </c>
      <c r="I860">
        <f t="shared" si="96"/>
        <v>-3.7944430612696056</v>
      </c>
      <c r="J860">
        <f t="shared" si="97"/>
        <v>-1.9629931068642079</v>
      </c>
    </row>
    <row r="861" spans="1:10" x14ac:dyDescent="0.25">
      <c r="A861">
        <f>'M31 data'!A928</f>
        <v>1414.337</v>
      </c>
      <c r="B861">
        <f t="shared" si="91"/>
        <v>1287.3169548699882</v>
      </c>
      <c r="C861">
        <f>'M31 data'!B928</f>
        <v>-0.3407</v>
      </c>
      <c r="D861">
        <f>'M31 data'!C928</f>
        <v>0.48649999999999999</v>
      </c>
      <c r="E861" s="1">
        <f t="shared" si="94"/>
        <v>0.90112186840899178</v>
      </c>
      <c r="F861">
        <f t="shared" si="92"/>
        <v>-1.2418218684089917</v>
      </c>
      <c r="G861" s="1">
        <f t="shared" si="95"/>
        <v>0.67239017292199288</v>
      </c>
      <c r="H861">
        <f t="shared" si="93"/>
        <v>-0.18589017292199289</v>
      </c>
      <c r="I861">
        <f t="shared" si="96"/>
        <v>-0.71385602066549225</v>
      </c>
      <c r="J861">
        <f t="shared" si="97"/>
        <v>-1.6672560662615759</v>
      </c>
    </row>
    <row r="862" spans="1:10" x14ac:dyDescent="0.25">
      <c r="A862">
        <f>'M31 data'!A929</f>
        <v>1414.3217400000001</v>
      </c>
      <c r="B862">
        <f t="shared" si="91"/>
        <v>1290.5677317807117</v>
      </c>
      <c r="C862">
        <f>'M31 data'!B929</f>
        <v>-2.2538999999999998</v>
      </c>
      <c r="D862">
        <f>'M31 data'!C929</f>
        <v>-1.0323</v>
      </c>
      <c r="E862" s="1">
        <f t="shared" si="94"/>
        <v>0.90339741224649817</v>
      </c>
      <c r="F862">
        <f t="shared" si="92"/>
        <v>-3.1572974122464981</v>
      </c>
      <c r="G862" s="1">
        <f t="shared" si="95"/>
        <v>0.67434063906842701</v>
      </c>
      <c r="H862">
        <f t="shared" si="93"/>
        <v>-1.706640639068427</v>
      </c>
      <c r="I862">
        <f t="shared" si="96"/>
        <v>-2.4319690256574624</v>
      </c>
      <c r="J862">
        <f t="shared" si="97"/>
        <v>-1.6790987943062672</v>
      </c>
    </row>
    <row r="863" spans="1:10" x14ac:dyDescent="0.25">
      <c r="A863">
        <f>'M31 data'!A930</f>
        <v>1414.30648</v>
      </c>
      <c r="B863">
        <f t="shared" si="91"/>
        <v>1293.8185788415212</v>
      </c>
      <c r="C863">
        <f>'M31 data'!B930</f>
        <v>0.21809999999999999</v>
      </c>
      <c r="D863">
        <f>'M31 data'!C930</f>
        <v>2.8999999999999998E-3</v>
      </c>
      <c r="E863" s="1">
        <f t="shared" si="94"/>
        <v>0.90567300518906491</v>
      </c>
      <c r="F863">
        <f t="shared" si="92"/>
        <v>-0.68757300518906495</v>
      </c>
      <c r="G863" s="1">
        <f t="shared" si="95"/>
        <v>0.67629114730491269</v>
      </c>
      <c r="H863">
        <f t="shared" si="93"/>
        <v>-0.67339114730491267</v>
      </c>
      <c r="I863">
        <f t="shared" si="96"/>
        <v>-0.68048207624698875</v>
      </c>
      <c r="J863">
        <f t="shared" si="97"/>
        <v>-1.1832315679425389</v>
      </c>
    </row>
    <row r="864" spans="1:10" x14ac:dyDescent="0.25">
      <c r="A864">
        <f>'M31 data'!A931</f>
        <v>1414.29123</v>
      </c>
      <c r="B864">
        <f t="shared" si="91"/>
        <v>1297.0673656796716</v>
      </c>
      <c r="C864">
        <f>'M31 data'!B931</f>
        <v>-0.73470000000000002</v>
      </c>
      <c r="D864">
        <f>'M31 data'!C931</f>
        <v>0.77139999999999997</v>
      </c>
      <c r="E864" s="1">
        <f t="shared" si="94"/>
        <v>0.90794715597577014</v>
      </c>
      <c r="F864">
        <f t="shared" si="92"/>
        <v>-1.6426471559757703</v>
      </c>
      <c r="G864" s="1">
        <f t="shared" si="95"/>
        <v>0.67824041940780289</v>
      </c>
      <c r="H864">
        <f t="shared" si="93"/>
        <v>9.3159580592197089E-2</v>
      </c>
      <c r="I864">
        <f t="shared" si="96"/>
        <v>-0.77474378769178665</v>
      </c>
      <c r="J864">
        <f t="shared" si="97"/>
        <v>-1.7416843871718632</v>
      </c>
    </row>
    <row r="865" spans="1:10" x14ac:dyDescent="0.25">
      <c r="A865">
        <f>'M31 data'!A932</f>
        <v>1414.2759699999999</v>
      </c>
      <c r="B865">
        <f t="shared" si="91"/>
        <v>1300.318353001484</v>
      </c>
      <c r="C865">
        <f>'M31 data'!B932</f>
        <v>0.77470000000000006</v>
      </c>
      <c r="D865">
        <f>'M31 data'!C932</f>
        <v>-1.8145</v>
      </c>
      <c r="E865" s="1">
        <f t="shared" si="94"/>
        <v>0.91022284710103873</v>
      </c>
      <c r="F865">
        <f t="shared" si="92"/>
        <v>-0.13552284710103868</v>
      </c>
      <c r="G865" s="1">
        <f t="shared" si="95"/>
        <v>0.68019101180089037</v>
      </c>
      <c r="H865">
        <f t="shared" si="93"/>
        <v>-2.4946910118008905</v>
      </c>
      <c r="I865">
        <f t="shared" si="96"/>
        <v>-1.3151069294509645</v>
      </c>
      <c r="J865">
        <f t="shared" si="97"/>
        <v>-1.6289372519957213</v>
      </c>
    </row>
    <row r="866" spans="1:10" x14ac:dyDescent="0.25">
      <c r="A866">
        <f>'M31 data'!A933</f>
        <v>1414.26071</v>
      </c>
      <c r="B866">
        <f t="shared" ref="B866:B922" si="98">300000*(1420.406/A866-1)</f>
        <v>1303.5694104801764</v>
      </c>
      <c r="C866">
        <f>'M31 data'!B933</f>
        <v>-2.6461999999999999</v>
      </c>
      <c r="D866">
        <f>'M31 data'!C933</f>
        <v>-2.7713999999999999</v>
      </c>
      <c r="E866" s="1">
        <f t="shared" si="94"/>
        <v>0.91249858733612355</v>
      </c>
      <c r="F866">
        <f t="shared" si="92"/>
        <v>-3.5586985873361234</v>
      </c>
      <c r="G866" s="1">
        <f t="shared" si="95"/>
        <v>0.68214164628810581</v>
      </c>
      <c r="H866">
        <f t="shared" si="93"/>
        <v>-3.4535416462881057</v>
      </c>
      <c r="I866">
        <f t="shared" si="96"/>
        <v>-3.5061201168121148</v>
      </c>
      <c r="J866">
        <f t="shared" si="97"/>
        <v>-1.8889401624155764</v>
      </c>
    </row>
    <row r="867" spans="1:10" x14ac:dyDescent="0.25">
      <c r="A867">
        <f>'M31 data'!A934</f>
        <v>1414.2454499999999</v>
      </c>
      <c r="B867">
        <f t="shared" si="98"/>
        <v>1306.8205381180808</v>
      </c>
      <c r="C867">
        <f>'M31 data'!B934</f>
        <v>-0.52329999999999999</v>
      </c>
      <c r="D867">
        <f>'M31 data'!C934</f>
        <v>-1.6143000000000001</v>
      </c>
      <c r="E867" s="1">
        <f t="shared" si="94"/>
        <v>0.91477437668265649</v>
      </c>
      <c r="F867">
        <f t="shared" si="92"/>
        <v>-1.4380743766826565</v>
      </c>
      <c r="G867" s="1">
        <f t="shared" si="95"/>
        <v>0.68409232287084842</v>
      </c>
      <c r="H867">
        <f t="shared" si="93"/>
        <v>-2.2983923228708485</v>
      </c>
      <c r="I867">
        <f t="shared" si="96"/>
        <v>-1.8682333497767525</v>
      </c>
      <c r="J867">
        <f t="shared" si="97"/>
        <v>-2.1443333953816603</v>
      </c>
    </row>
    <row r="868" spans="1:10" x14ac:dyDescent="0.25">
      <c r="A868">
        <f>'M31 data'!A935</f>
        <v>1414.23019</v>
      </c>
      <c r="B868">
        <f t="shared" si="98"/>
        <v>1310.0717359173286</v>
      </c>
      <c r="C868">
        <f>'M31 data'!B935</f>
        <v>-2.98E-2</v>
      </c>
      <c r="D868">
        <f>'M31 data'!C935</f>
        <v>-2.3281000000000001</v>
      </c>
      <c r="E868" s="1">
        <f t="shared" si="94"/>
        <v>0.91705021514213003</v>
      </c>
      <c r="F868">
        <f t="shared" si="92"/>
        <v>-0.94685021514213008</v>
      </c>
      <c r="G868" s="1">
        <f t="shared" si="95"/>
        <v>0.68604304155039708</v>
      </c>
      <c r="H868">
        <f t="shared" si="93"/>
        <v>-3.0141430415503971</v>
      </c>
      <c r="I868">
        <f t="shared" si="96"/>
        <v>-1.9804966283462635</v>
      </c>
      <c r="J868">
        <f t="shared" si="97"/>
        <v>-2.5201566739526782</v>
      </c>
    </row>
    <row r="869" spans="1:10" x14ac:dyDescent="0.25">
      <c r="A869">
        <f>'M31 data'!A936</f>
        <v>1414.2149300000001</v>
      </c>
      <c r="B869">
        <f t="shared" si="98"/>
        <v>1313.3230038803179</v>
      </c>
      <c r="C869">
        <f>'M31 data'!B936</f>
        <v>-1.9162999999999999</v>
      </c>
      <c r="D869">
        <f>'M31 data'!C936</f>
        <v>-0.57979999999999998</v>
      </c>
      <c r="E869" s="1">
        <f t="shared" si="94"/>
        <v>0.9193261027162225</v>
      </c>
      <c r="F869">
        <f t="shared" si="92"/>
        <v>-2.8356261027162226</v>
      </c>
      <c r="G869" s="1">
        <f t="shared" si="95"/>
        <v>0.68799380232819063</v>
      </c>
      <c r="H869">
        <f t="shared" si="93"/>
        <v>-1.2677938023281907</v>
      </c>
      <c r="I869">
        <f t="shared" si="96"/>
        <v>-2.0517099525222067</v>
      </c>
      <c r="J869">
        <f t="shared" si="97"/>
        <v>-2.5755699981300935</v>
      </c>
    </row>
    <row r="870" spans="1:10" x14ac:dyDescent="0.25">
      <c r="A870">
        <f>'M31 data'!A937</f>
        <v>1414.19967</v>
      </c>
      <c r="B870">
        <f t="shared" si="98"/>
        <v>1316.5743420093133</v>
      </c>
      <c r="C870">
        <f>'M31 data'!B937</f>
        <v>-2.8393999999999999</v>
      </c>
      <c r="D870">
        <f>'M31 data'!C937</f>
        <v>-1.9375</v>
      </c>
      <c r="E870" s="1">
        <f t="shared" si="94"/>
        <v>0.9216020394065193</v>
      </c>
      <c r="F870">
        <f t="shared" si="92"/>
        <v>-3.7610020394065193</v>
      </c>
      <c r="G870" s="1">
        <f t="shared" si="95"/>
        <v>0.68994460520558798</v>
      </c>
      <c r="H870">
        <f t="shared" si="93"/>
        <v>-2.627444605205588</v>
      </c>
      <c r="I870">
        <f t="shared" si="96"/>
        <v>-3.1942233223060539</v>
      </c>
      <c r="J870">
        <f t="shared" si="97"/>
        <v>-2.6159930909188249</v>
      </c>
    </row>
    <row r="871" spans="1:10" x14ac:dyDescent="0.25">
      <c r="A871">
        <f>'M31 data'!A938</f>
        <v>1414.1844100000001</v>
      </c>
      <c r="B871">
        <f t="shared" si="98"/>
        <v>1319.8257503064469</v>
      </c>
      <c r="C871">
        <f>'M31 data'!B938</f>
        <v>-4.2660999999999998</v>
      </c>
      <c r="D871">
        <f>'M31 data'!C938</f>
        <v>-1.6845000000000001</v>
      </c>
      <c r="E871" s="1">
        <f t="shared" si="94"/>
        <v>0.9238780252145129</v>
      </c>
      <c r="F871">
        <f t="shared" si="92"/>
        <v>-5.1899780252145131</v>
      </c>
      <c r="G871" s="1">
        <f t="shared" si="95"/>
        <v>0.69189545018386811</v>
      </c>
      <c r="H871">
        <f t="shared" si="93"/>
        <v>-2.3763954501838684</v>
      </c>
      <c r="I871">
        <f t="shared" si="96"/>
        <v>-3.7831867376991908</v>
      </c>
      <c r="J871">
        <f t="shared" si="97"/>
        <v>-2.6582062293109403</v>
      </c>
    </row>
    <row r="872" spans="1:10" x14ac:dyDescent="0.25">
      <c r="A872">
        <f>'M31 data'!A939</f>
        <v>1414.1691599999999</v>
      </c>
      <c r="B872">
        <f t="shared" si="98"/>
        <v>1323.075098031401</v>
      </c>
      <c r="C872">
        <f>'M31 data'!B939</f>
        <v>-0.31140000000000001</v>
      </c>
      <c r="D872">
        <f>'M31 data'!C939</f>
        <v>-2.2092999999999998</v>
      </c>
      <c r="E872" s="1">
        <f t="shared" si="94"/>
        <v>0.9261525686219807</v>
      </c>
      <c r="F872">
        <f t="shared" si="92"/>
        <v>-1.2375525686219806</v>
      </c>
      <c r="G872" s="1">
        <f t="shared" si="95"/>
        <v>0.69384505881884051</v>
      </c>
      <c r="H872">
        <f t="shared" si="93"/>
        <v>-2.9031450588188403</v>
      </c>
      <c r="I872">
        <f t="shared" si="96"/>
        <v>-2.0703488137204102</v>
      </c>
      <c r="J872">
        <f t="shared" si="97"/>
        <v>-2.8032294133079203</v>
      </c>
    </row>
    <row r="873" spans="1:10" x14ac:dyDescent="0.25">
      <c r="A873">
        <f>'M31 data'!A940</f>
        <v>1414.1539</v>
      </c>
      <c r="B873">
        <f t="shared" si="98"/>
        <v>1326.3266466259083</v>
      </c>
      <c r="C873">
        <f>'M31 data'!B940</f>
        <v>-1.9486000000000001</v>
      </c>
      <c r="D873">
        <f>'M31 data'!C940</f>
        <v>-0.81030000000000002</v>
      </c>
      <c r="E873" s="1">
        <f t="shared" si="94"/>
        <v>0.92842865263813579</v>
      </c>
      <c r="F873">
        <f t="shared" si="92"/>
        <v>-2.8770286526381357</v>
      </c>
      <c r="G873" s="1">
        <f t="shared" si="95"/>
        <v>0.69579598797554498</v>
      </c>
      <c r="H873">
        <f t="shared" si="93"/>
        <v>-1.5060959879755451</v>
      </c>
      <c r="I873">
        <f t="shared" si="96"/>
        <v>-2.1915623203068404</v>
      </c>
      <c r="J873">
        <f t="shared" si="97"/>
        <v>-2.2504326429112282</v>
      </c>
    </row>
    <row r="874" spans="1:10" x14ac:dyDescent="0.25">
      <c r="A874">
        <f>'M31 data'!A941</f>
        <v>1414.1386399999999</v>
      </c>
      <c r="B874">
        <f t="shared" si="98"/>
        <v>1329.578265395548</v>
      </c>
      <c r="C874">
        <f>'M31 data'!B941</f>
        <v>-1.8411999999999999</v>
      </c>
      <c r="D874">
        <f>'M31 data'!C941</f>
        <v>-2.0840000000000001</v>
      </c>
      <c r="E874" s="1">
        <f t="shared" si="94"/>
        <v>0.93070478577688354</v>
      </c>
      <c r="F874">
        <f t="shared" si="92"/>
        <v>-2.7719047857768837</v>
      </c>
      <c r="G874" s="1">
        <f t="shared" si="95"/>
        <v>0.69774695923732877</v>
      </c>
      <c r="H874">
        <f t="shared" si="93"/>
        <v>-2.7817469592373287</v>
      </c>
      <c r="I874">
        <f t="shared" si="96"/>
        <v>-2.7768258725071062</v>
      </c>
      <c r="J874">
        <f t="shared" si="97"/>
        <v>-2.0335959181223537</v>
      </c>
    </row>
    <row r="875" spans="1:10" x14ac:dyDescent="0.25">
      <c r="A875">
        <f>'M31 data'!A942</f>
        <v>1414.12338</v>
      </c>
      <c r="B875">
        <f t="shared" si="98"/>
        <v>1332.8299543424516</v>
      </c>
      <c r="C875">
        <f>'M31 data'!B942</f>
        <v>1.0822000000000001</v>
      </c>
      <c r="D875">
        <f>'M31 data'!C942</f>
        <v>-0.31</v>
      </c>
      <c r="E875" s="1">
        <f t="shared" si="94"/>
        <v>0.93298096803971609</v>
      </c>
      <c r="F875">
        <f t="shared" si="92"/>
        <v>0.14921903196028397</v>
      </c>
      <c r="G875" s="1">
        <f t="shared" si="95"/>
        <v>0.69969797260547095</v>
      </c>
      <c r="H875">
        <f t="shared" si="93"/>
        <v>-1.0096979726054709</v>
      </c>
      <c r="I875">
        <f t="shared" si="96"/>
        <v>-0.43023947032259346</v>
      </c>
      <c r="J875">
        <f t="shared" si="97"/>
        <v>-2.0464195159393306</v>
      </c>
    </row>
    <row r="876" spans="1:10" x14ac:dyDescent="0.25">
      <c r="A876">
        <f>'M31 data'!A943</f>
        <v>1414.1081200000001</v>
      </c>
      <c r="B876">
        <f t="shared" si="98"/>
        <v>1336.0817134689507</v>
      </c>
      <c r="C876">
        <f>'M31 data'!B943</f>
        <v>-3.2090999999999998</v>
      </c>
      <c r="D876">
        <f>'M31 data'!C943</f>
        <v>-0.55200000000000005</v>
      </c>
      <c r="E876" s="1">
        <f t="shared" si="94"/>
        <v>0.93525719942826546</v>
      </c>
      <c r="F876">
        <f t="shared" si="92"/>
        <v>-4.1443571994282653</v>
      </c>
      <c r="G876" s="1">
        <f t="shared" si="95"/>
        <v>0.70164902808137042</v>
      </c>
      <c r="H876">
        <f t="shared" si="93"/>
        <v>-1.2536490280813704</v>
      </c>
      <c r="I876">
        <f t="shared" si="96"/>
        <v>-2.6990031137548178</v>
      </c>
      <c r="J876">
        <f t="shared" si="97"/>
        <v>-1.7017131593730532</v>
      </c>
    </row>
    <row r="877" spans="1:10" x14ac:dyDescent="0.25">
      <c r="A877">
        <f>'M31 data'!A944</f>
        <v>1414.09286</v>
      </c>
      <c r="B877">
        <f t="shared" si="98"/>
        <v>1339.3335427773768</v>
      </c>
      <c r="C877">
        <f>'M31 data'!B944</f>
        <v>-1.0126999999999999</v>
      </c>
      <c r="D877">
        <f>'M31 data'!C944</f>
        <v>-1.6151</v>
      </c>
      <c r="E877" s="1">
        <f t="shared" si="94"/>
        <v>0.93753347994416381</v>
      </c>
      <c r="F877">
        <f t="shared" si="92"/>
        <v>-1.9502334799441639</v>
      </c>
      <c r="G877" s="1">
        <f t="shared" si="95"/>
        <v>0.70360012566642605</v>
      </c>
      <c r="H877">
        <f t="shared" si="93"/>
        <v>-2.3187001256664259</v>
      </c>
      <c r="I877">
        <f t="shared" si="96"/>
        <v>-2.1344668028052949</v>
      </c>
      <c r="J877">
        <f t="shared" si="97"/>
        <v>-1.3709768484249847</v>
      </c>
    </row>
    <row r="878" spans="1:10" x14ac:dyDescent="0.25">
      <c r="A878">
        <f>'M31 data'!A945</f>
        <v>1414.0776000000001</v>
      </c>
      <c r="B878">
        <f t="shared" si="98"/>
        <v>1342.5854422699279</v>
      </c>
      <c r="C878">
        <f>'M31 data'!B945</f>
        <v>0.2492</v>
      </c>
      <c r="D878">
        <f>'M31 data'!C945</f>
        <v>0.46010000000000001</v>
      </c>
      <c r="E878" s="1">
        <f t="shared" si="94"/>
        <v>0.93980980958894944</v>
      </c>
      <c r="F878">
        <f t="shared" si="92"/>
        <v>-0.69060980958894946</v>
      </c>
      <c r="G878" s="1">
        <f t="shared" si="95"/>
        <v>0.70555126536195667</v>
      </c>
      <c r="H878">
        <f t="shared" si="93"/>
        <v>-0.24545126536195666</v>
      </c>
      <c r="I878">
        <f t="shared" si="96"/>
        <v>-0.46803053747545309</v>
      </c>
      <c r="J878">
        <f t="shared" si="97"/>
        <v>-1.7337105830966153</v>
      </c>
    </row>
    <row r="879" spans="1:10" x14ac:dyDescent="0.25">
      <c r="A879">
        <f>'M31 data'!A946</f>
        <v>1414.0623399999999</v>
      </c>
      <c r="B879">
        <f t="shared" si="98"/>
        <v>1345.8374119488692</v>
      </c>
      <c r="C879">
        <f>'M31 data'!B946</f>
        <v>-1.2558</v>
      </c>
      <c r="D879">
        <f>'M31 data'!C946</f>
        <v>0.65910000000000002</v>
      </c>
      <c r="E879" s="1">
        <f t="shared" si="94"/>
        <v>0.94208618836420843</v>
      </c>
      <c r="F879">
        <f t="shared" si="92"/>
        <v>-2.1978861883642082</v>
      </c>
      <c r="G879" s="1">
        <f t="shared" si="95"/>
        <v>0.70750244716932142</v>
      </c>
      <c r="H879">
        <f t="shared" si="93"/>
        <v>-4.8402447169321405E-2</v>
      </c>
      <c r="I879">
        <f t="shared" si="96"/>
        <v>-1.1231443177667648</v>
      </c>
      <c r="J879">
        <f t="shared" si="97"/>
        <v>-1.507054086339052</v>
      </c>
    </row>
    <row r="880" spans="1:10" x14ac:dyDescent="0.25">
      <c r="A880">
        <f>'M31 data'!A947</f>
        <v>1414.0470800000001</v>
      </c>
      <c r="B880">
        <f t="shared" si="98"/>
        <v>1349.0894518165319</v>
      </c>
      <c r="C880">
        <f>'M31 data'!B947</f>
        <v>-1.9582999999999999</v>
      </c>
      <c r="D880">
        <f>'M31 data'!C947</f>
        <v>-0.87570000000000003</v>
      </c>
      <c r="E880" s="1">
        <f t="shared" si="94"/>
        <v>0.94436261627157236</v>
      </c>
      <c r="F880">
        <f t="shared" si="92"/>
        <v>-2.9026626162715723</v>
      </c>
      <c r="G880" s="1">
        <f t="shared" si="95"/>
        <v>0.70945367108991908</v>
      </c>
      <c r="H880">
        <f t="shared" si="93"/>
        <v>-1.5851536710899192</v>
      </c>
      <c r="I880">
        <f t="shared" si="96"/>
        <v>-2.2439081436807458</v>
      </c>
      <c r="J880">
        <f t="shared" si="97"/>
        <v>-1.3598676351981562</v>
      </c>
    </row>
    <row r="881" spans="1:10" x14ac:dyDescent="0.25">
      <c r="A881">
        <f>'M31 data'!A948</f>
        <v>1414.0318299999999</v>
      </c>
      <c r="B881">
        <f t="shared" si="98"/>
        <v>1352.3394307184633</v>
      </c>
      <c r="C881">
        <f>'M31 data'!B948</f>
        <v>0.33689999999999998</v>
      </c>
      <c r="D881">
        <f>'M31 data'!C948</f>
        <v>-1.8103</v>
      </c>
      <c r="E881" s="1">
        <f t="shared" si="94"/>
        <v>0.94663760150292431</v>
      </c>
      <c r="F881">
        <f t="shared" si="92"/>
        <v>-0.60973760150292433</v>
      </c>
      <c r="G881" s="1">
        <f t="shared" si="95"/>
        <v>0.71140365843107789</v>
      </c>
      <c r="H881">
        <f t="shared" si="93"/>
        <v>-2.5217036584310781</v>
      </c>
      <c r="I881">
        <f t="shared" si="96"/>
        <v>-1.5657206299670012</v>
      </c>
      <c r="J881">
        <f t="shared" si="97"/>
        <v>-1.4704812296754006</v>
      </c>
    </row>
    <row r="882" spans="1:10" x14ac:dyDescent="0.25">
      <c r="A882">
        <f>'M31 data'!A949</f>
        <v>1414.01657</v>
      </c>
      <c r="B882">
        <f t="shared" si="98"/>
        <v>1355.5916109243337</v>
      </c>
      <c r="C882">
        <f>'M31 data'!B949</f>
        <v>-1.0047999999999999</v>
      </c>
      <c r="D882">
        <f>'M31 data'!C949</f>
        <v>-0.13</v>
      </c>
      <c r="E882" s="1">
        <f t="shared" si="94"/>
        <v>0.94891412764703365</v>
      </c>
      <c r="F882">
        <f t="shared" si="92"/>
        <v>-1.9537141276470336</v>
      </c>
      <c r="G882" s="1">
        <f t="shared" si="95"/>
        <v>0.71335496655460018</v>
      </c>
      <c r="H882">
        <f t="shared" si="93"/>
        <v>-0.84335496655460018</v>
      </c>
      <c r="I882">
        <f t="shared" si="96"/>
        <v>-1.3985345471008168</v>
      </c>
      <c r="J882">
        <f t="shared" si="97"/>
        <v>-1.2419348697722745</v>
      </c>
    </row>
    <row r="883" spans="1:10" x14ac:dyDescent="0.25">
      <c r="A883">
        <f>'M31 data'!A950</f>
        <v>1414.0013100000001</v>
      </c>
      <c r="B883">
        <f t="shared" si="98"/>
        <v>1358.8438613256537</v>
      </c>
      <c r="C883">
        <f>'M31 data'!B950</f>
        <v>-2.2349000000000001</v>
      </c>
      <c r="D883">
        <f>'M31 data'!C950</f>
        <v>1.8592</v>
      </c>
      <c r="E883" s="1">
        <f t="shared" si="94"/>
        <v>0.9511907029279576</v>
      </c>
      <c r="F883">
        <f t="shared" si="92"/>
        <v>-3.1860907029279577</v>
      </c>
      <c r="G883" s="1">
        <f t="shared" si="95"/>
        <v>0.71530631679539214</v>
      </c>
      <c r="H883">
        <f t="shared" si="93"/>
        <v>1.1438936832046078</v>
      </c>
      <c r="I883">
        <f t="shared" si="96"/>
        <v>-1.0210985098616749</v>
      </c>
      <c r="J883">
        <f t="shared" si="97"/>
        <v>-1.3028385554902497</v>
      </c>
    </row>
    <row r="884" spans="1:10" x14ac:dyDescent="0.25">
      <c r="A884">
        <f>'M31 data'!A951</f>
        <v>1413.98605</v>
      </c>
      <c r="B884">
        <f t="shared" si="98"/>
        <v>1362.0961819248212</v>
      </c>
      <c r="C884">
        <f>'M31 data'!B951</f>
        <v>1.0602</v>
      </c>
      <c r="D884">
        <f>'M31 data'!C951</f>
        <v>0.64970000000000006</v>
      </c>
      <c r="E884" s="1">
        <f t="shared" si="94"/>
        <v>0.95346732734737483</v>
      </c>
      <c r="F884">
        <f t="shared" si="92"/>
        <v>0.1067326726526252</v>
      </c>
      <c r="G884" s="1">
        <f t="shared" si="95"/>
        <v>0.71725770915489262</v>
      </c>
      <c r="H884">
        <f t="shared" si="93"/>
        <v>-6.7557709154892565E-2</v>
      </c>
      <c r="I884">
        <f t="shared" si="96"/>
        <v>1.958748174886632E-2</v>
      </c>
      <c r="J884">
        <f t="shared" si="97"/>
        <v>-1.5029025638811722</v>
      </c>
    </row>
    <row r="885" spans="1:10" x14ac:dyDescent="0.25">
      <c r="A885">
        <f>'M31 data'!A952</f>
        <v>1413.9707900000001</v>
      </c>
      <c r="B885">
        <f t="shared" si="98"/>
        <v>1365.3485727240345</v>
      </c>
      <c r="C885">
        <f>'M31 data'!B952</f>
        <v>-0.47660000000000002</v>
      </c>
      <c r="D885">
        <f>'M31 data'!C952</f>
        <v>-2.9453</v>
      </c>
      <c r="E885" s="1">
        <f t="shared" si="94"/>
        <v>0.9557440009068241</v>
      </c>
      <c r="F885">
        <f t="shared" si="92"/>
        <v>-1.432344000906824</v>
      </c>
      <c r="G885" s="1">
        <f t="shared" si="95"/>
        <v>0.71920914363442068</v>
      </c>
      <c r="H885">
        <f t="shared" si="93"/>
        <v>-3.6645091436344206</v>
      </c>
      <c r="I885">
        <f t="shared" si="96"/>
        <v>-2.5484265722706221</v>
      </c>
      <c r="J885">
        <f t="shared" si="97"/>
        <v>-1.3699466179021242</v>
      </c>
    </row>
    <row r="886" spans="1:10" x14ac:dyDescent="0.25">
      <c r="A886">
        <f>'M31 data'!A953</f>
        <v>1413.95553</v>
      </c>
      <c r="B886">
        <f t="shared" si="98"/>
        <v>1368.6010337255584</v>
      </c>
      <c r="C886">
        <f>'M31 data'!B953</f>
        <v>-0.8145</v>
      </c>
      <c r="D886">
        <f>'M31 data'!C953</f>
        <v>-2.6383999999999999</v>
      </c>
      <c r="E886" s="1">
        <f t="shared" si="94"/>
        <v>0.95802072360789092</v>
      </c>
      <c r="F886">
        <f t="shared" si="92"/>
        <v>-1.772520723607891</v>
      </c>
      <c r="G886" s="1">
        <f t="shared" si="95"/>
        <v>0.721160620235335</v>
      </c>
      <c r="H886">
        <f t="shared" si="93"/>
        <v>-3.3595606202353347</v>
      </c>
      <c r="I886">
        <f t="shared" si="96"/>
        <v>-2.5660406719216127</v>
      </c>
      <c r="J886">
        <f t="shared" si="97"/>
        <v>-0.97968071755460406</v>
      </c>
    </row>
    <row r="887" spans="1:10" x14ac:dyDescent="0.25">
      <c r="A887">
        <f>'M31 data'!A954</f>
        <v>1413.9402700000001</v>
      </c>
      <c r="B887">
        <f t="shared" si="98"/>
        <v>1371.8535649316577</v>
      </c>
      <c r="C887">
        <f>'M31 data'!B954</f>
        <v>-0.37280000000000002</v>
      </c>
      <c r="D887">
        <f>'M31 data'!C954</f>
        <v>0.5887</v>
      </c>
      <c r="E887" s="1">
        <f t="shared" si="94"/>
        <v>0.96029749545216037</v>
      </c>
      <c r="F887">
        <f t="shared" si="92"/>
        <v>-1.3330974954521604</v>
      </c>
      <c r="G887" s="1">
        <f t="shared" si="95"/>
        <v>0.72311213895899462</v>
      </c>
      <c r="H887">
        <f t="shared" si="93"/>
        <v>-0.13441213895899462</v>
      </c>
      <c r="I887">
        <f t="shared" si="96"/>
        <v>-0.73375481720557745</v>
      </c>
      <c r="J887">
        <f t="shared" si="97"/>
        <v>-1.4020145857418571</v>
      </c>
    </row>
    <row r="888" spans="1:10" x14ac:dyDescent="0.25">
      <c r="A888">
        <f>'M31 data'!A955</f>
        <v>1413.9250099999999</v>
      </c>
      <c r="B888">
        <f t="shared" si="98"/>
        <v>1375.1061663447306</v>
      </c>
      <c r="C888">
        <f>'M31 data'!B955</f>
        <v>0.63649999999999995</v>
      </c>
      <c r="D888">
        <f>'M31 data'!C955</f>
        <v>2.9116</v>
      </c>
      <c r="E888" s="1">
        <f t="shared" si="94"/>
        <v>0.96257431644131142</v>
      </c>
      <c r="F888">
        <f t="shared" si="92"/>
        <v>-0.32607431644131146</v>
      </c>
      <c r="G888" s="1">
        <f t="shared" si="95"/>
        <v>0.72506369980683827</v>
      </c>
      <c r="H888">
        <f t="shared" si="93"/>
        <v>2.1865363001931617</v>
      </c>
      <c r="I888">
        <f t="shared" si="96"/>
        <v>0.93023099187592506</v>
      </c>
      <c r="J888">
        <f t="shared" si="97"/>
        <v>-0.81620849955758978</v>
      </c>
    </row>
    <row r="889" spans="1:10" x14ac:dyDescent="0.25">
      <c r="A889">
        <f>'M31 data'!A956</f>
        <v>1413.90976</v>
      </c>
      <c r="B889">
        <f t="shared" si="98"/>
        <v>1378.356706442152</v>
      </c>
      <c r="C889">
        <f>'M31 data'!B956</f>
        <v>-1.2352000000000001</v>
      </c>
      <c r="D889">
        <f>'M31 data'!C956</f>
        <v>-1.2571000000000001</v>
      </c>
      <c r="E889" s="1">
        <f t="shared" si="94"/>
        <v>0.96484969450950642</v>
      </c>
      <c r="F889">
        <f t="shared" si="92"/>
        <v>-2.2000496945095067</v>
      </c>
      <c r="G889" s="1">
        <f t="shared" si="95"/>
        <v>0.72701402386529113</v>
      </c>
      <c r="H889">
        <f t="shared" si="93"/>
        <v>-1.9841140238652912</v>
      </c>
      <c r="I889">
        <f t="shared" si="96"/>
        <v>-2.0920818591873989</v>
      </c>
      <c r="J889">
        <f t="shared" si="97"/>
        <v>-0.44417245900329172</v>
      </c>
    </row>
    <row r="890" spans="1:10" x14ac:dyDescent="0.25">
      <c r="A890">
        <f>'M31 data'!A957</f>
        <v>1413.8945000000001</v>
      </c>
      <c r="B890">
        <f t="shared" si="98"/>
        <v>1381.6094482296703</v>
      </c>
      <c r="C890">
        <f>'M31 data'!B957</f>
        <v>0.81100000000000005</v>
      </c>
      <c r="D890">
        <f>'M31 data'!C957</f>
        <v>1.6463000000000001</v>
      </c>
      <c r="E890" s="1">
        <f t="shared" si="94"/>
        <v>0.96712661376076925</v>
      </c>
      <c r="F890">
        <f t="shared" si="92"/>
        <v>-0.1561266137607692</v>
      </c>
      <c r="G890" s="1">
        <f t="shared" si="95"/>
        <v>0.72896566893780212</v>
      </c>
      <c r="H890">
        <f t="shared" si="93"/>
        <v>0.91733433106219797</v>
      </c>
      <c r="I890">
        <f t="shared" si="96"/>
        <v>0.38060385865071439</v>
      </c>
      <c r="J890">
        <f t="shared" si="97"/>
        <v>-0.89499646408043476</v>
      </c>
    </row>
    <row r="891" spans="1:10" x14ac:dyDescent="0.25">
      <c r="A891">
        <f>'M31 data'!A958</f>
        <v>1413.87924</v>
      </c>
      <c r="B891">
        <f t="shared" si="98"/>
        <v>1384.8622602309567</v>
      </c>
      <c r="C891">
        <f>'M31 data'!B958</f>
        <v>-1.5132000000000001</v>
      </c>
      <c r="D891">
        <f>'M31 data'!C958</f>
        <v>1.8018000000000001</v>
      </c>
      <c r="E891" s="1">
        <f t="shared" si="94"/>
        <v>0.96940358216166966</v>
      </c>
      <c r="F891">
        <f t="shared" si="92"/>
        <v>-2.4826035821616697</v>
      </c>
      <c r="G891" s="1">
        <f t="shared" si="95"/>
        <v>0.730917356138574</v>
      </c>
      <c r="H891">
        <f t="shared" si="93"/>
        <v>1.0708826438614261</v>
      </c>
      <c r="I891">
        <f t="shared" si="96"/>
        <v>-0.70586046915012179</v>
      </c>
      <c r="J891">
        <f t="shared" si="97"/>
        <v>-1.1984205147904827</v>
      </c>
    </row>
    <row r="892" spans="1:10" x14ac:dyDescent="0.25">
      <c r="A892">
        <f>'M31 data'!A959</f>
        <v>1413.8639800000001</v>
      </c>
      <c r="B892">
        <f t="shared" si="98"/>
        <v>1388.1151424481432</v>
      </c>
      <c r="C892">
        <f>'M31 data'!B959</f>
        <v>-1.7584</v>
      </c>
      <c r="D892">
        <f>'M31 data'!C959</f>
        <v>-2.5127999999999999</v>
      </c>
      <c r="E892" s="1">
        <f t="shared" si="94"/>
        <v>0.97168059971370024</v>
      </c>
      <c r="F892">
        <f t="shared" si="92"/>
        <v>-2.7300805997137001</v>
      </c>
      <c r="G892" s="1">
        <f t="shared" si="95"/>
        <v>0.73286908546888585</v>
      </c>
      <c r="H892">
        <f t="shared" si="93"/>
        <v>-3.2456690854688857</v>
      </c>
      <c r="I892">
        <f t="shared" si="96"/>
        <v>-2.9878748425912929</v>
      </c>
      <c r="J892">
        <f t="shared" si="97"/>
        <v>-1.3063948882331433</v>
      </c>
    </row>
    <row r="893" spans="1:10" x14ac:dyDescent="0.25">
      <c r="A893">
        <f>'M31 data'!A960</f>
        <v>1413.84872</v>
      </c>
      <c r="B893">
        <f t="shared" si="98"/>
        <v>1391.3680948835604</v>
      </c>
      <c r="C893">
        <f>'M31 data'!B960</f>
        <v>0.30869999999999997</v>
      </c>
      <c r="D893">
        <f>'M31 data'!C960</f>
        <v>0.2263</v>
      </c>
      <c r="E893" s="1">
        <f t="shared" si="94"/>
        <v>0.97395766641849224</v>
      </c>
      <c r="F893">
        <f t="shared" si="92"/>
        <v>-0.66525766641849227</v>
      </c>
      <c r="G893" s="1">
        <f t="shared" si="95"/>
        <v>0.73482085693013621</v>
      </c>
      <c r="H893">
        <f t="shared" si="93"/>
        <v>-0.50852085693013627</v>
      </c>
      <c r="I893">
        <f t="shared" si="96"/>
        <v>-0.58688926167431421</v>
      </c>
      <c r="J893">
        <f t="shared" si="97"/>
        <v>-1.5202293073176627</v>
      </c>
    </row>
    <row r="894" spans="1:10" x14ac:dyDescent="0.25">
      <c r="A894">
        <f>'M31 data'!A961</f>
        <v>1413.8334600000001</v>
      </c>
      <c r="B894">
        <f t="shared" si="98"/>
        <v>1394.6211175395406</v>
      </c>
      <c r="C894">
        <f>'M31 data'!B961</f>
        <v>-2.9211</v>
      </c>
      <c r="D894">
        <f>'M31 data'!C961</f>
        <v>-0.62980000000000003</v>
      </c>
      <c r="E894" s="1">
        <f t="shared" si="94"/>
        <v>0.97623478227767846</v>
      </c>
      <c r="F894">
        <f t="shared" si="92"/>
        <v>-3.8973347822776785</v>
      </c>
      <c r="G894" s="1">
        <f t="shared" si="95"/>
        <v>0.7367726705237243</v>
      </c>
      <c r="H894">
        <f t="shared" si="93"/>
        <v>-1.3665726705237242</v>
      </c>
      <c r="I894">
        <f t="shared" si="96"/>
        <v>-2.6319537264007016</v>
      </c>
      <c r="J894">
        <f t="shared" si="97"/>
        <v>-1.9955137720455045</v>
      </c>
    </row>
    <row r="895" spans="1:10" x14ac:dyDescent="0.25">
      <c r="A895">
        <f>'M31 data'!A962</f>
        <v>1413.8181999999999</v>
      </c>
      <c r="B895">
        <f t="shared" si="98"/>
        <v>1397.8742104182818</v>
      </c>
      <c r="C895">
        <f>'M31 data'!B962</f>
        <v>-0.2974</v>
      </c>
      <c r="D895">
        <f>'M31 data'!C962</f>
        <v>0.63749999999999996</v>
      </c>
      <c r="E895" s="1">
        <f t="shared" si="94"/>
        <v>0.97851194729279722</v>
      </c>
      <c r="F895">
        <f t="shared" ref="F895:F922" si="99">C895-E895</f>
        <v>-1.2759119472927973</v>
      </c>
      <c r="G895" s="1">
        <f t="shared" si="95"/>
        <v>0.73872452625096907</v>
      </c>
      <c r="H895">
        <f t="shared" ref="H895:H922" si="100">D895-G895</f>
        <v>-0.10122452625096912</v>
      </c>
      <c r="I895">
        <f t="shared" si="96"/>
        <v>-0.68856823677188328</v>
      </c>
      <c r="J895">
        <f t="shared" si="97"/>
        <v>-1.3884980052720952</v>
      </c>
    </row>
    <row r="896" spans="1:10" x14ac:dyDescent="0.25">
      <c r="A896">
        <f>'M31 data'!A963</f>
        <v>1413.80294</v>
      </c>
      <c r="B896">
        <f t="shared" si="98"/>
        <v>1401.1273735220486</v>
      </c>
      <c r="C896">
        <f>'M31 data'!B963</f>
        <v>-2.5832000000000002</v>
      </c>
      <c r="D896">
        <f>'M31 data'!C963</f>
        <v>-1.8599000000000001</v>
      </c>
      <c r="E896" s="1">
        <f t="shared" si="94"/>
        <v>0.98078916146543405</v>
      </c>
      <c r="F896">
        <f t="shared" si="99"/>
        <v>-3.5639891614654342</v>
      </c>
      <c r="G896" s="1">
        <f t="shared" si="95"/>
        <v>0.74067642411322909</v>
      </c>
      <c r="H896">
        <f t="shared" si="100"/>
        <v>-2.6005764241132292</v>
      </c>
      <c r="I896">
        <f t="shared" si="96"/>
        <v>-3.0822827927893317</v>
      </c>
      <c r="J896">
        <f t="shared" si="97"/>
        <v>-1.7984922841389945</v>
      </c>
    </row>
    <row r="897" spans="1:10" x14ac:dyDescent="0.25">
      <c r="A897">
        <f>'M31 data'!A964</f>
        <v>1413.7876900000001</v>
      </c>
      <c r="B897">
        <f t="shared" si="98"/>
        <v>1404.3784749603772</v>
      </c>
      <c r="C897">
        <f>'M31 data'!B964</f>
        <v>-0.61129999999999995</v>
      </c>
      <c r="D897">
        <f>'M31 data'!C964</f>
        <v>2.4314</v>
      </c>
      <c r="E897" s="1">
        <f t="shared" si="94"/>
        <v>0.98306493247226401</v>
      </c>
      <c r="F897">
        <f t="shared" si="99"/>
        <v>-1.594364932472264</v>
      </c>
      <c r="G897" s="1">
        <f t="shared" si="95"/>
        <v>0.7426270849762262</v>
      </c>
      <c r="H897">
        <f t="shared" si="100"/>
        <v>1.6887729150237738</v>
      </c>
      <c r="I897">
        <f t="shared" si="96"/>
        <v>4.720399127575492E-2</v>
      </c>
      <c r="J897">
        <f t="shared" si="97"/>
        <v>-1.4293666086476746</v>
      </c>
    </row>
    <row r="898" spans="1:10" x14ac:dyDescent="0.25">
      <c r="A898">
        <f>'M31 data'!A965</f>
        <v>1413.77243</v>
      </c>
      <c r="B898">
        <f t="shared" si="98"/>
        <v>1407.6317784750936</v>
      </c>
      <c r="C898">
        <f>'M31 data'!B965</f>
        <v>-3.9752000000000001</v>
      </c>
      <c r="D898">
        <f>'M31 data'!C965</f>
        <v>0.43140000000000001</v>
      </c>
      <c r="E898" s="1">
        <f t="shared" ref="E898:E922" si="101">$K$3*B898^2+$K$5*B898+$K$7</f>
        <v>0.9853422449325655</v>
      </c>
      <c r="F898">
        <f t="shared" si="99"/>
        <v>-4.9605422449325651</v>
      </c>
      <c r="G898" s="1">
        <f t="shared" ref="G898:G922" si="102">$K$10*B898^2+$K$12*B898+$K$14</f>
        <v>0.74457906708505606</v>
      </c>
      <c r="H898">
        <f t="shared" si="100"/>
        <v>-0.31317906708505605</v>
      </c>
      <c r="I898">
        <f t="shared" si="96"/>
        <v>-2.6368606560088104</v>
      </c>
      <c r="J898">
        <f t="shared" si="97"/>
        <v>-1.3656009787996166</v>
      </c>
    </row>
    <row r="899" spans="1:10" x14ac:dyDescent="0.25">
      <c r="A899">
        <f>'M31 data'!A966</f>
        <v>1413.7571700000001</v>
      </c>
      <c r="B899">
        <f t="shared" si="98"/>
        <v>1410.8851522216969</v>
      </c>
      <c r="C899">
        <f>'M31 data'!B966</f>
        <v>0.34320000000000001</v>
      </c>
      <c r="D899">
        <f>'M31 data'!C966</f>
        <v>-0.1817</v>
      </c>
      <c r="E899" s="1">
        <f t="shared" si="101"/>
        <v>0.98761960655518777</v>
      </c>
      <c r="F899">
        <f t="shared" si="99"/>
        <v>-0.64441960655518771</v>
      </c>
      <c r="G899" s="1">
        <f t="shared" si="102"/>
        <v>0.74653109133301809</v>
      </c>
      <c r="H899">
        <f t="shared" si="100"/>
        <v>-0.92823109133301807</v>
      </c>
      <c r="I899">
        <f t="shared" ref="I899:I922" si="103">AVERAGE(F899,H899)</f>
        <v>-0.78632534894410289</v>
      </c>
      <c r="J899">
        <f t="shared" si="97"/>
        <v>-0.8517253945963017</v>
      </c>
    </row>
    <row r="900" spans="1:10" x14ac:dyDescent="0.25">
      <c r="A900">
        <f>'M31 data'!A967</f>
        <v>1413.74191</v>
      </c>
      <c r="B900">
        <f t="shared" si="98"/>
        <v>1414.1385962024522</v>
      </c>
      <c r="C900">
        <f>'M31 data'!B967</f>
        <v>0.2828</v>
      </c>
      <c r="D900">
        <f>'M31 data'!C967</f>
        <v>0.71609999999999996</v>
      </c>
      <c r="E900" s="1">
        <f t="shared" si="101"/>
        <v>0.98989701734171653</v>
      </c>
      <c r="F900">
        <f t="shared" si="99"/>
        <v>-0.70709701734171659</v>
      </c>
      <c r="G900" s="1">
        <f t="shared" si="102"/>
        <v>0.74848315772147123</v>
      </c>
      <c r="H900">
        <f t="shared" si="100"/>
        <v>-3.2383157721471267E-2</v>
      </c>
      <c r="I900">
        <f t="shared" si="103"/>
        <v>-0.36974008753159393</v>
      </c>
      <c r="J900">
        <f t="shared" si="97"/>
        <v>-1.2998301331852733</v>
      </c>
    </row>
    <row r="901" spans="1:10" x14ac:dyDescent="0.25">
      <c r="A901">
        <f>'M31 data'!A968</f>
        <v>1413.7266500000001</v>
      </c>
      <c r="B901">
        <f t="shared" si="98"/>
        <v>1417.392110419624</v>
      </c>
      <c r="C901">
        <f>'M31 data'!B968</f>
        <v>-0.35310000000000002</v>
      </c>
      <c r="D901">
        <f>'M31 data'!C968</f>
        <v>1.0699000000000001</v>
      </c>
      <c r="E901" s="1">
        <f t="shared" si="101"/>
        <v>0.99217447729373687</v>
      </c>
      <c r="F901">
        <f t="shared" si="99"/>
        <v>-1.3452744772937368</v>
      </c>
      <c r="G901" s="1">
        <f t="shared" si="102"/>
        <v>0.75043526625177437</v>
      </c>
      <c r="H901">
        <f t="shared" si="100"/>
        <v>0.3194647337482257</v>
      </c>
      <c r="I901">
        <f t="shared" si="103"/>
        <v>-0.51290487177275557</v>
      </c>
      <c r="J901">
        <f t="shared" ref="J901:J922" si="104">AVERAGE(I899:I903)</f>
        <v>-1.1911749174279158</v>
      </c>
    </row>
    <row r="902" spans="1:10" x14ac:dyDescent="0.25">
      <c r="A902">
        <f>'M31 data'!A969</f>
        <v>1413.7113899999999</v>
      </c>
      <c r="B902">
        <f t="shared" si="98"/>
        <v>1420.6456948755442</v>
      </c>
      <c r="C902">
        <f>'M31 data'!B969</f>
        <v>-2.7698999999999998</v>
      </c>
      <c r="D902">
        <f>'M31 data'!C969</f>
        <v>0.13009999999999999</v>
      </c>
      <c r="E902" s="1">
        <f t="shared" si="101"/>
        <v>0.99445198641288091</v>
      </c>
      <c r="F902">
        <f t="shared" si="99"/>
        <v>-3.7643519864128807</v>
      </c>
      <c r="G902" s="1">
        <f t="shared" si="102"/>
        <v>0.75238741692532651</v>
      </c>
      <c r="H902">
        <f t="shared" si="100"/>
        <v>-0.62228741692532652</v>
      </c>
      <c r="I902">
        <f t="shared" si="103"/>
        <v>-2.1933197016691035</v>
      </c>
      <c r="J902">
        <f t="shared" si="104"/>
        <v>-1.2220497473257186</v>
      </c>
    </row>
    <row r="903" spans="1:10" x14ac:dyDescent="0.25">
      <c r="A903">
        <f>'M31 data'!A970</f>
        <v>1413.69613</v>
      </c>
      <c r="B903">
        <f t="shared" si="98"/>
        <v>1423.8993495723439</v>
      </c>
      <c r="C903">
        <f>'M31 data'!B970</f>
        <v>-9.74E-2</v>
      </c>
      <c r="D903">
        <f>'M31 data'!C970</f>
        <v>-2.3386999999999998</v>
      </c>
      <c r="E903" s="1">
        <f t="shared" si="101"/>
        <v>0.99672954470064068</v>
      </c>
      <c r="F903">
        <f t="shared" si="99"/>
        <v>-1.0941295447006407</v>
      </c>
      <c r="G903" s="1">
        <f t="shared" si="102"/>
        <v>0.7543396097434063</v>
      </c>
      <c r="H903">
        <f t="shared" si="100"/>
        <v>-3.0930396097434061</v>
      </c>
      <c r="I903">
        <f t="shared" si="103"/>
        <v>-2.0935845772220234</v>
      </c>
      <c r="J903">
        <f t="shared" si="104"/>
        <v>-1.6318943456862285</v>
      </c>
    </row>
    <row r="904" spans="1:10" x14ac:dyDescent="0.25">
      <c r="A904">
        <f>'M31 data'!A971</f>
        <v>1413.6808699999999</v>
      </c>
      <c r="B904">
        <f t="shared" si="98"/>
        <v>1427.1530745124883</v>
      </c>
      <c r="C904">
        <f>'M31 data'!B971</f>
        <v>-0.88290000000000002</v>
      </c>
      <c r="D904">
        <f>'M31 data'!C971</f>
        <v>0.75680000000000003</v>
      </c>
      <c r="E904" s="1">
        <f t="shared" si="101"/>
        <v>0.99900715215874181</v>
      </c>
      <c r="F904">
        <f t="shared" si="99"/>
        <v>-1.8819071521587418</v>
      </c>
      <c r="G904" s="1">
        <f t="shared" si="102"/>
        <v>0.75629184470749289</v>
      </c>
      <c r="H904">
        <f t="shared" si="100"/>
        <v>5.0815529250713976E-4</v>
      </c>
      <c r="I904">
        <f t="shared" si="103"/>
        <v>-0.9406994984331174</v>
      </c>
      <c r="J904">
        <f t="shared" si="104"/>
        <v>-1.8379289896988584</v>
      </c>
    </row>
    <row r="905" spans="1:10" x14ac:dyDescent="0.25">
      <c r="A905">
        <f>'M31 data'!A972</f>
        <v>1413.66562</v>
      </c>
      <c r="B905">
        <f t="shared" si="98"/>
        <v>1430.404737437141</v>
      </c>
      <c r="C905">
        <f>'M31 data'!B972</f>
        <v>-2.165</v>
      </c>
      <c r="D905">
        <f>'M31 data'!C972</f>
        <v>-0.91339999999999999</v>
      </c>
      <c r="E905" s="1">
        <f t="shared" si="101"/>
        <v>1.0012833162059986</v>
      </c>
      <c r="F905">
        <f t="shared" si="99"/>
        <v>-3.1662833162059987</v>
      </c>
      <c r="G905" s="1">
        <f t="shared" si="102"/>
        <v>0.75824284246228457</v>
      </c>
      <c r="H905">
        <f t="shared" si="100"/>
        <v>-1.6716428424622847</v>
      </c>
      <c r="I905">
        <f t="shared" si="103"/>
        <v>-2.4189630793341417</v>
      </c>
      <c r="J905">
        <f t="shared" si="104"/>
        <v>-1.9181536793650991</v>
      </c>
    </row>
    <row r="906" spans="1:10" x14ac:dyDescent="0.25">
      <c r="A906">
        <f>'M31 data'!A973</f>
        <v>1413.6503600000001</v>
      </c>
      <c r="B906">
        <f t="shared" si="98"/>
        <v>1433.6586028244724</v>
      </c>
      <c r="C906">
        <f>'M31 data'!B973</f>
        <v>-1.7801</v>
      </c>
      <c r="D906">
        <f>'M31 data'!C973</f>
        <v>0.4577</v>
      </c>
      <c r="E906" s="1">
        <f t="shared" si="101"/>
        <v>1.0035610219771307</v>
      </c>
      <c r="F906">
        <f t="shared" si="99"/>
        <v>-2.7836610219771307</v>
      </c>
      <c r="G906" s="1">
        <f t="shared" si="102"/>
        <v>0.76019516169468337</v>
      </c>
      <c r="H906">
        <f t="shared" si="100"/>
        <v>-0.30249516169468338</v>
      </c>
      <c r="I906">
        <f t="shared" si="103"/>
        <v>-1.5430780918359071</v>
      </c>
      <c r="J906">
        <f t="shared" si="104"/>
        <v>-2.2288384146864311</v>
      </c>
    </row>
    <row r="907" spans="1:10" x14ac:dyDescent="0.25">
      <c r="A907">
        <f>'M31 data'!A974</f>
        <v>1413.6351</v>
      </c>
      <c r="B907">
        <f t="shared" si="98"/>
        <v>1436.9125384620097</v>
      </c>
      <c r="C907">
        <f>'M31 data'!B974</f>
        <v>-2.3877000000000002</v>
      </c>
      <c r="D907">
        <f>'M31 data'!C974</f>
        <v>-1.0331999999999999</v>
      </c>
      <c r="E907" s="1">
        <f t="shared" si="101"/>
        <v>1.0058387769234067</v>
      </c>
      <c r="F907">
        <f t="shared" si="99"/>
        <v>-3.3935387769234069</v>
      </c>
      <c r="G907" s="1">
        <f t="shared" si="102"/>
        <v>0.76214752307720579</v>
      </c>
      <c r="H907">
        <f t="shared" si="100"/>
        <v>-1.7953475230772056</v>
      </c>
      <c r="I907">
        <f t="shared" si="103"/>
        <v>-2.5944431500003065</v>
      </c>
      <c r="J907">
        <f t="shared" si="104"/>
        <v>-2.4370431956643253</v>
      </c>
    </row>
    <row r="908" spans="1:10" x14ac:dyDescent="0.25">
      <c r="A908">
        <f>'M31 data'!A975</f>
        <v>1413.6198400000001</v>
      </c>
      <c r="B908">
        <f t="shared" si="98"/>
        <v>1440.1665443518175</v>
      </c>
      <c r="C908">
        <f>'M31 data'!B975</f>
        <v>-3.5053999999999998</v>
      </c>
      <c r="D908">
        <f>'M31 data'!C975</f>
        <v>-2.0164</v>
      </c>
      <c r="E908" s="1">
        <f t="shared" si="101"/>
        <v>1.0081165810462722</v>
      </c>
      <c r="F908">
        <f t="shared" si="99"/>
        <v>-4.5135165810462716</v>
      </c>
      <c r="G908" s="1">
        <f t="shared" si="102"/>
        <v>0.7640999266110905</v>
      </c>
      <c r="H908">
        <f t="shared" si="100"/>
        <v>-2.7804999266110904</v>
      </c>
      <c r="I908">
        <f t="shared" si="103"/>
        <v>-3.6470082538286812</v>
      </c>
      <c r="J908">
        <f t="shared" si="104"/>
        <v>-2.3239882994941903</v>
      </c>
    </row>
    <row r="909" spans="1:10" x14ac:dyDescent="0.25">
      <c r="A909">
        <f>'M31 data'!A976</f>
        <v>1413.6045799999999</v>
      </c>
      <c r="B909">
        <f t="shared" si="98"/>
        <v>1443.4206204962941</v>
      </c>
      <c r="C909">
        <f>'M31 data'!B976</f>
        <v>0.1517</v>
      </c>
      <c r="D909">
        <f>'M31 data'!C976</f>
        <v>-2.3386999999999998</v>
      </c>
      <c r="E909" s="1">
        <f t="shared" si="101"/>
        <v>1.0103944343474058</v>
      </c>
      <c r="F909">
        <f t="shared" si="99"/>
        <v>-0.85869443434740589</v>
      </c>
      <c r="G909" s="1">
        <f t="shared" si="102"/>
        <v>0.76605237229777634</v>
      </c>
      <c r="H909">
        <f t="shared" si="100"/>
        <v>-3.1047523722977761</v>
      </c>
      <c r="I909">
        <f t="shared" si="103"/>
        <v>-1.981723403322591</v>
      </c>
      <c r="J909">
        <f t="shared" si="104"/>
        <v>-2.5098834489895721</v>
      </c>
    </row>
    <row r="910" spans="1:10" x14ac:dyDescent="0.25">
      <c r="A910">
        <f>'M31 data'!A977</f>
        <v>1413.58932</v>
      </c>
      <c r="B910">
        <f t="shared" si="98"/>
        <v>1446.6747668976377</v>
      </c>
      <c r="C910">
        <f>'M31 data'!B977</f>
        <v>-1.8491</v>
      </c>
      <c r="D910">
        <f>'M31 data'!C977</f>
        <v>-7.7600000000000002E-2</v>
      </c>
      <c r="E910" s="1">
        <f t="shared" si="101"/>
        <v>1.0126723368283463</v>
      </c>
      <c r="F910">
        <f t="shared" si="99"/>
        <v>-2.8617723368283463</v>
      </c>
      <c r="G910" s="1">
        <f t="shared" si="102"/>
        <v>0.7680048601385826</v>
      </c>
      <c r="H910">
        <f t="shared" si="100"/>
        <v>-0.8456048601385826</v>
      </c>
      <c r="I910">
        <f t="shared" si="103"/>
        <v>-1.8536885984834646</v>
      </c>
      <c r="J910">
        <f t="shared" si="104"/>
        <v>-2.2625186441519261</v>
      </c>
    </row>
    <row r="911" spans="1:10" x14ac:dyDescent="0.25">
      <c r="A911">
        <f>'M31 data'!A978</f>
        <v>1413.5740599999999</v>
      </c>
      <c r="B911">
        <f t="shared" si="98"/>
        <v>1449.9289835581797</v>
      </c>
      <c r="C911">
        <f>'M31 data'!B978</f>
        <v>-3.3515999999999999</v>
      </c>
      <c r="D911">
        <f>'M31 data'!C978</f>
        <v>0.19139999999999999</v>
      </c>
      <c r="E911" s="1">
        <f t="shared" si="101"/>
        <v>1.0149502884907258</v>
      </c>
      <c r="F911">
        <f t="shared" si="99"/>
        <v>-4.3665502884907257</v>
      </c>
      <c r="G911" s="1">
        <f t="shared" si="102"/>
        <v>0.76995739013490772</v>
      </c>
      <c r="H911">
        <f t="shared" si="100"/>
        <v>-0.5785573901349077</v>
      </c>
      <c r="I911">
        <f t="shared" si="103"/>
        <v>-2.4725538393128166</v>
      </c>
      <c r="J911">
        <f t="shared" si="104"/>
        <v>-1.7815838849827503</v>
      </c>
    </row>
    <row r="912" spans="1:10" x14ac:dyDescent="0.25">
      <c r="A912">
        <f>'M31 data'!A979</f>
        <v>1413.5588</v>
      </c>
      <c r="B912">
        <f t="shared" si="98"/>
        <v>1453.1832704801184</v>
      </c>
      <c r="C912">
        <f>'M31 data'!B979</f>
        <v>0.5</v>
      </c>
      <c r="D912">
        <f>'M31 data'!C979</f>
        <v>-1.4260999999999999</v>
      </c>
      <c r="E912" s="1">
        <f t="shared" si="101"/>
        <v>1.0172282893360829</v>
      </c>
      <c r="F912">
        <f t="shared" si="99"/>
        <v>-0.51722828933608289</v>
      </c>
      <c r="G912" s="1">
        <f t="shared" si="102"/>
        <v>0.77190996228807096</v>
      </c>
      <c r="H912">
        <f t="shared" si="100"/>
        <v>-2.1980099622880709</v>
      </c>
      <c r="I912">
        <f t="shared" si="103"/>
        <v>-1.3576191258120769</v>
      </c>
      <c r="J912">
        <f t="shared" si="104"/>
        <v>-2.0836588942357195</v>
      </c>
    </row>
    <row r="913" spans="1:10" x14ac:dyDescent="0.25">
      <c r="A913">
        <f>'M31 data'!A980</f>
        <v>1413.5435399999999</v>
      </c>
      <c r="B913">
        <f t="shared" si="98"/>
        <v>1456.437627665852</v>
      </c>
      <c r="C913">
        <f>'M31 data'!B980</f>
        <v>0.55079999999999996</v>
      </c>
      <c r="D913">
        <f>'M31 data'!C980</f>
        <v>-1.2421</v>
      </c>
      <c r="E913" s="1">
        <f t="shared" si="101"/>
        <v>1.0195063393660964</v>
      </c>
      <c r="F913">
        <f t="shared" si="99"/>
        <v>-0.4687063393660964</v>
      </c>
      <c r="G913" s="1">
        <f t="shared" si="102"/>
        <v>0.77386257659951119</v>
      </c>
      <c r="H913">
        <f t="shared" si="100"/>
        <v>-2.0159625765995113</v>
      </c>
      <c r="I913">
        <f t="shared" si="103"/>
        <v>-1.2423344579828037</v>
      </c>
      <c r="J913">
        <f t="shared" si="104"/>
        <v>-1.9669039491541276</v>
      </c>
    </row>
    <row r="914" spans="1:10" x14ac:dyDescent="0.25">
      <c r="A914">
        <f>'M31 data'!A981</f>
        <v>1413.52829</v>
      </c>
      <c r="B914">
        <f t="shared" si="98"/>
        <v>1459.6899224422089</v>
      </c>
      <c r="C914">
        <f>'M31 data'!B981</f>
        <v>-3.9285000000000001</v>
      </c>
      <c r="D914">
        <f>'M31 data'!C981</f>
        <v>-1.2581</v>
      </c>
      <c r="E914" s="1">
        <f t="shared" si="101"/>
        <v>1.0217829457095462</v>
      </c>
      <c r="F914">
        <f t="shared" si="99"/>
        <v>-4.9502829457095459</v>
      </c>
      <c r="G914" s="1">
        <f t="shared" si="102"/>
        <v>0.77581395346532522</v>
      </c>
      <c r="H914">
        <f t="shared" si="100"/>
        <v>-2.0339139534653254</v>
      </c>
      <c r="I914">
        <f t="shared" si="103"/>
        <v>-3.4920984495874356</v>
      </c>
      <c r="J914">
        <f t="shared" si="104"/>
        <v>-1.3065490497394479</v>
      </c>
    </row>
    <row r="915" spans="1:10" x14ac:dyDescent="0.25">
      <c r="A915">
        <f>'M31 data'!A982</f>
        <v>1413.5130300000001</v>
      </c>
      <c r="B915">
        <f t="shared" si="98"/>
        <v>1462.9444201161634</v>
      </c>
      <c r="C915">
        <f>'M31 data'!B982</f>
        <v>-2.3521999999999998</v>
      </c>
      <c r="D915">
        <f>'M31 data'!C982</f>
        <v>1.6142000000000001</v>
      </c>
      <c r="E915" s="1">
        <f t="shared" si="101"/>
        <v>1.0240610940813144</v>
      </c>
      <c r="F915">
        <f t="shared" si="99"/>
        <v>-3.3762610940813143</v>
      </c>
      <c r="G915" s="1">
        <f t="shared" si="102"/>
        <v>0.77776665206969797</v>
      </c>
      <c r="H915">
        <f t="shared" si="100"/>
        <v>0.83643334793030211</v>
      </c>
      <c r="I915">
        <f t="shared" si="103"/>
        <v>-1.269913873075506</v>
      </c>
      <c r="J915">
        <f t="shared" si="104"/>
        <v>-1.466794195993169</v>
      </c>
    </row>
    <row r="916" spans="1:10" x14ac:dyDescent="0.25">
      <c r="A916">
        <f>'M31 data'!A983</f>
        <v>1413.4977699999999</v>
      </c>
      <c r="B916">
        <f t="shared" si="98"/>
        <v>1466.1989880606407</v>
      </c>
      <c r="C916">
        <f>'M31 data'!B983</f>
        <v>0.48649999999999999</v>
      </c>
      <c r="D916">
        <f>'M31 data'!C983</f>
        <v>2.9780000000000002</v>
      </c>
      <c r="E916" s="1">
        <f t="shared" si="101"/>
        <v>1.0263392916424485</v>
      </c>
      <c r="F916">
        <f t="shared" si="99"/>
        <v>-0.53983929164244859</v>
      </c>
      <c r="G916" s="1">
        <f t="shared" si="102"/>
        <v>0.77971939283638436</v>
      </c>
      <c r="H916">
        <f t="shared" si="100"/>
        <v>2.1982806071636158</v>
      </c>
      <c r="I916">
        <f t="shared" si="103"/>
        <v>0.82922065776058362</v>
      </c>
      <c r="J916">
        <f t="shared" si="104"/>
        <v>-1.6679193879167631</v>
      </c>
    </row>
    <row r="917" spans="1:10" x14ac:dyDescent="0.25">
      <c r="A917">
        <f>'M31 data'!A984</f>
        <v>1413.48251</v>
      </c>
      <c r="B917">
        <f t="shared" si="98"/>
        <v>1469.4536262779723</v>
      </c>
      <c r="C917">
        <f>'M31 data'!B984</f>
        <v>-0.63019999999999998</v>
      </c>
      <c r="D917">
        <f>'M31 data'!C984</f>
        <v>-1.8772</v>
      </c>
      <c r="E917" s="1">
        <f t="shared" si="101"/>
        <v>1.0286175383945806</v>
      </c>
      <c r="F917">
        <f t="shared" si="99"/>
        <v>-1.6588175383945805</v>
      </c>
      <c r="G917" s="1">
        <f t="shared" si="102"/>
        <v>0.78167217576678327</v>
      </c>
      <c r="H917">
        <f t="shared" si="100"/>
        <v>-2.658872175766783</v>
      </c>
      <c r="I917">
        <f t="shared" si="103"/>
        <v>-2.1588448570806817</v>
      </c>
      <c r="J917">
        <f t="shared" si="104"/>
        <v>-1.4379849027595006</v>
      </c>
    </row>
    <row r="918" spans="1:10" x14ac:dyDescent="0.25">
      <c r="A918">
        <f>'M31 data'!A985</f>
        <v>1413.4672499999999</v>
      </c>
      <c r="B918">
        <f t="shared" si="98"/>
        <v>1472.7083347704229</v>
      </c>
      <c r="C918">
        <f>'M31 data'!B985</f>
        <v>-1.3134999999999999</v>
      </c>
      <c r="D918">
        <f>'M31 data'!C985</f>
        <v>-1.3678999999999999</v>
      </c>
      <c r="E918" s="1">
        <f t="shared" si="101"/>
        <v>1.030895834339296</v>
      </c>
      <c r="F918">
        <f t="shared" si="99"/>
        <v>-2.3443958343392959</v>
      </c>
      <c r="G918" s="1">
        <f t="shared" si="102"/>
        <v>0.78362500086225362</v>
      </c>
      <c r="H918">
        <f t="shared" si="100"/>
        <v>-2.1515250008622537</v>
      </c>
      <c r="I918">
        <f t="shared" si="103"/>
        <v>-2.2479604176007748</v>
      </c>
      <c r="J918">
        <f t="shared" si="104"/>
        <v>-1.8513204632810569</v>
      </c>
    </row>
    <row r="919" spans="1:10" x14ac:dyDescent="0.25">
      <c r="A919">
        <f>'M31 data'!A986</f>
        <v>1413.45199</v>
      </c>
      <c r="B919">
        <f t="shared" si="98"/>
        <v>1475.9631135401908</v>
      </c>
      <c r="C919">
        <f>'M31 data'!B986</f>
        <v>-1.9743999999999999</v>
      </c>
      <c r="D919">
        <f>'M31 data'!C986</f>
        <v>-0.89170000000000005</v>
      </c>
      <c r="E919" s="1">
        <f t="shared" si="101"/>
        <v>1.0331741794781335</v>
      </c>
      <c r="F919">
        <f t="shared" si="99"/>
        <v>-3.0075741794781337</v>
      </c>
      <c r="G919" s="1">
        <f t="shared" si="102"/>
        <v>0.78557786812411445</v>
      </c>
      <c r="H919">
        <f t="shared" si="100"/>
        <v>-1.6772778681241145</v>
      </c>
      <c r="I919">
        <f t="shared" si="103"/>
        <v>-2.3424260238011243</v>
      </c>
      <c r="J919">
        <f t="shared" si="104"/>
        <v>-2.3163560694829131</v>
      </c>
    </row>
    <row r="920" spans="1:10" x14ac:dyDescent="0.25">
      <c r="A920">
        <f>'M31 data'!A987</f>
        <v>1413.4367299999999</v>
      </c>
      <c r="B920">
        <f t="shared" si="98"/>
        <v>1479.217962589674</v>
      </c>
      <c r="C920">
        <f>'M31 data'!B987</f>
        <v>-2.2421000000000002</v>
      </c>
      <c r="D920">
        <f>'M31 data'!C987</f>
        <v>-2.6080999999999999</v>
      </c>
      <c r="E920" s="1">
        <f t="shared" si="101"/>
        <v>1.0354525738127718</v>
      </c>
      <c r="F920">
        <f t="shared" si="99"/>
        <v>-3.277552573812772</v>
      </c>
      <c r="G920" s="1">
        <f t="shared" si="102"/>
        <v>0.78753077755380441</v>
      </c>
      <c r="H920">
        <f t="shared" si="100"/>
        <v>-3.3956307775538042</v>
      </c>
      <c r="I920">
        <f t="shared" si="103"/>
        <v>-3.3365916756832883</v>
      </c>
      <c r="J920">
        <f t="shared" si="104"/>
        <v>-2.4403714440708542</v>
      </c>
    </row>
    <row r="921" spans="1:10" x14ac:dyDescent="0.25">
      <c r="A921">
        <f>'M31 data'!A988</f>
        <v>1413.42147</v>
      </c>
      <c r="B921">
        <f t="shared" si="98"/>
        <v>1482.4728819210709</v>
      </c>
      <c r="C921">
        <f>'M31 data'!B988</f>
        <v>-3.0148999999999999</v>
      </c>
      <c r="D921">
        <f>'M31 data'!C988</f>
        <v>1.8502000000000001</v>
      </c>
      <c r="E921" s="1">
        <f t="shared" si="101"/>
        <v>1.0377310173447496</v>
      </c>
      <c r="F921">
        <f t="shared" si="99"/>
        <v>-4.0526310173447495</v>
      </c>
      <c r="G921" s="1">
        <f t="shared" si="102"/>
        <v>0.78948372915264253</v>
      </c>
      <c r="H921">
        <f t="shared" si="100"/>
        <v>1.0607162708473576</v>
      </c>
      <c r="I921">
        <f t="shared" si="103"/>
        <v>-1.4959573732486959</v>
      </c>
      <c r="J921">
        <f t="shared" si="104"/>
        <v>-2.488474200688374</v>
      </c>
    </row>
    <row r="922" spans="1:10" x14ac:dyDescent="0.25">
      <c r="A922">
        <f>'M31 data'!A989</f>
        <v>1413.4062200000001</v>
      </c>
      <c r="B922">
        <f t="shared" si="98"/>
        <v>1485.7257384929046</v>
      </c>
      <c r="C922">
        <f>'M31 data'!B989</f>
        <v>-2.2014999999999998</v>
      </c>
      <c r="D922">
        <f>'M31 data'!C989</f>
        <v>-1.5248999999999999</v>
      </c>
      <c r="E922" s="1">
        <f t="shared" si="101"/>
        <v>1.0400080169450332</v>
      </c>
      <c r="F922">
        <f t="shared" si="99"/>
        <v>-3.241508016945033</v>
      </c>
      <c r="G922" s="1">
        <f t="shared" si="102"/>
        <v>0.79143544309574276</v>
      </c>
      <c r="H922">
        <f t="shared" si="100"/>
        <v>-2.3163354430957428</v>
      </c>
      <c r="I922">
        <f t="shared" si="103"/>
        <v>-2.7789217300203877</v>
      </c>
      <c r="J922">
        <f t="shared" si="104"/>
        <v>-2.5371569263174574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M31 data</vt:lpstr>
      <vt:lpstr>M31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Burnfield</dc:creator>
  <cp:lastModifiedBy>Andrew Thornett</cp:lastModifiedBy>
  <dcterms:created xsi:type="dcterms:W3CDTF">2024-08-22T15:52:08Z</dcterms:created>
  <dcterms:modified xsi:type="dcterms:W3CDTF">2025-03-20T21:47:22Z</dcterms:modified>
</cp:coreProperties>
</file>